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601" activeTab="0"/>
  </bookViews>
  <sheets>
    <sheet name="Это  сводный общий" sheetId="1" r:id="rId1"/>
  </sheets>
  <definedNames>
    <definedName name="_ftn1" localSheetId="0">'Это  сводный общий'!#REF!</definedName>
    <definedName name="_ftn2" localSheetId="0">'Это  сводный общий'!#REF!</definedName>
    <definedName name="_ftn3" localSheetId="0">'Это  сводный общий'!#REF!</definedName>
    <definedName name="_ftn4" localSheetId="0">'Это  сводный общий'!#REF!</definedName>
    <definedName name="_ftn5" localSheetId="0">'Это  сводный общий'!#REF!</definedName>
    <definedName name="_ftn6" localSheetId="0">'Это  сводный общий'!#REF!</definedName>
    <definedName name="_ftnref1" localSheetId="0">'Это  сводный общий'!$B$36</definedName>
    <definedName name="_ftnref2" localSheetId="0">'Это  сводный общий'!$B$225</definedName>
    <definedName name="_ftnref3" localSheetId="0">'Это  сводный общий'!#REF!</definedName>
    <definedName name="_ftnref4" localSheetId="0">'Это  сводный общий'!#REF!</definedName>
    <definedName name="_ftnref5" localSheetId="0">'Это  сводный общий'!$B$232</definedName>
    <definedName name="_ftnref6" localSheetId="0">'Это  сводный общий'!$B$242</definedName>
    <definedName name="_xlfn.BAHTTEXT" hidden="1">#NAME?</definedName>
    <definedName name="OLE_LINK1" localSheetId="0">'Это  сводный общий'!$B$36</definedName>
  </definedNames>
  <calcPr fullCalcOnLoad="1"/>
</workbook>
</file>

<file path=xl/sharedStrings.xml><?xml version="1.0" encoding="utf-8"?>
<sst xmlns="http://schemas.openxmlformats.org/spreadsheetml/2006/main" count="865" uniqueCount="541">
  <si>
    <t>Количество протоколов об административных правонарушениях, возвращенных КДН и ЗП МО на доработку (в соответствии с п. 4 ч. 1 ст. 29.4 КоАП РФ)</t>
  </si>
  <si>
    <t>Количество прекращенных КДН и ЗП МО протоколов об административных правонарушениях поступивших (в соответствии со ст. 24.5 КоАП РФ) (всего)</t>
  </si>
  <si>
    <t>Количество прекращенных КДН и ЗП МО протоколов об административных правонарушениях (в соответствии со ст. 24.5 КоАП РФ) (всего)</t>
  </si>
  <si>
    <t xml:space="preserve">-  по причине несвоевременного поступления протоколов в КДН и ЗП МО из   ПДН ОВД на территории муниципального образования </t>
  </si>
  <si>
    <t xml:space="preserve">-   по причине несвоевременного поступления протоколов в КДН и ЗП МО из других подразделений ОВД на территории муниципального образования </t>
  </si>
  <si>
    <t>- по причине несвоевременного рассмотрения  КДН и ЗП МО  протоколов об административной ответственности</t>
  </si>
  <si>
    <t>Количество определений вынесенных КДН и ЗП МО об истребовании сведений, необходимых для решения административного дела  (статья 26.10 КоАП РФ)</t>
  </si>
  <si>
    <t>Количество  определений о взыскании штрафов с родителей, вынесенных КДН и ЗП МО  (ст. 31.8 КоАП РФ)</t>
  </si>
  <si>
    <t>Количество вынесенных определений  о приводе, вынесенных КДН и ЗП МО  (ст. 27.15 КоАП РФ)</t>
  </si>
  <si>
    <t>Количество детей-инвалидов, поставленных на учет в КДН и ЗП МО (за отчетный период)</t>
  </si>
  <si>
    <t>Количество, несовершеннолетних проживающих в замещающих семьях (опека, попечительство, приемная семья), из общего количества сотоящих на учете в КДН и ЗП МО</t>
  </si>
  <si>
    <t>Количество несовершеннолетних, поставленных на учет в КДН и ЗП МО (за отчетный период)</t>
  </si>
  <si>
    <t>Количество семей, снятых с учета в КДН и ЗП МО (за отчетный период)</t>
  </si>
  <si>
    <t>Количество материалов, не рассмотренных КДН и ЗП МО на родителей (законных представителей) (на конец отчетного периода)</t>
  </si>
  <si>
    <t>Количество исковых заявлений (ходатайств),  направленных КДН и ЗП МО в судебные органы</t>
  </si>
  <si>
    <t>Количество ходатайств, направленных КДН и ЗП МО в органы социальной защиты населения, об оказании материальной помощи родителям (законным представителям) несовершеннолетних</t>
  </si>
  <si>
    <t xml:space="preserve">Количество направлений, выданных КДН и ЗП МО  родителям (законным представителям) для трудоустройства </t>
  </si>
  <si>
    <t>Трудоустроено родителей (законных представителей) по ходатайству (содействию) КДН и ЗП МО</t>
  </si>
  <si>
    <t>Количество родителей (законных представителей), прошедших курс лечения (алкоголизм, наркомания) по инициативе КДН и ЗП МО</t>
  </si>
  <si>
    <t>Количество несовершеннолетних, получивших  помощь от КДН и ЗП МО</t>
  </si>
  <si>
    <t>Количество оздоровленных несовершеннолетних из числа состоящих на учете в КДН и ЗП МО</t>
  </si>
  <si>
    <t>Количество рассмотренных обращений КДН и ЗП МО (жалоб и  заявлений) (всего)</t>
  </si>
  <si>
    <t>Количество ходатайств, направленных КДН и ЗП МО в органы опеки и попечительства, в государственные учреждения, в прокуратуру, по вопросам защиты прав несовершеннолетних</t>
  </si>
  <si>
    <t>Количество проверок, проведенных с участием членов КДН и ЗП МО</t>
  </si>
  <si>
    <t>Количество представлений по устранению выявленных нарушений прав несовершеннолетних,  направленных КДН и ЗП МО:</t>
  </si>
  <si>
    <t>Количество представлений КДН и ЗП МО, направленных субъектам системы профилактики об устранении причин и условий, способствующих совершению административных правонарушений</t>
  </si>
  <si>
    <t>Количество представлений прокуратуры, поступивших в КДН и ЗП МО (за отчетный период)</t>
  </si>
  <si>
    <t>Количество представлений территориальных подразделений Следственного управления Следственного комитета Российской Федерации по Иркутской области, поступивших в КДН и  ЗП МО (за отчетный период)</t>
  </si>
  <si>
    <t>Количество ходатайств, направленных КДН и ЗП МО</t>
  </si>
  <si>
    <t>Количество рассмотренных КДН и ЗП МО вопросов о работе субъектов системы профилактики безнадзорности и правонарушений несовершеннолетних</t>
  </si>
  <si>
    <t>Количество мероприятий, проведенных КДН и ЗП МО для специалистов органов и учреждений системы профилактики безнадзорности и правонарушений несовершеннолетних</t>
  </si>
  <si>
    <t>Количество рейдов с участием членов КДН и ЗП МО, проведенных по исполнению Законов Иркутской области</t>
  </si>
  <si>
    <t>Количество протоколов, составленных членами КДН и ЗП МО</t>
  </si>
  <si>
    <t>Количество протоколов об административных
правонарушениях, поступивших в КДН и ЗП МО (за отчетный период)</t>
  </si>
  <si>
    <t>Количество протоколов, рассмотренных КДН и ЗП МО заочно (за отчетный период)</t>
  </si>
  <si>
    <t>Количество постановлений КДН и ЗП МО, направленных в службу судебных приставов о взыскании штрафов</t>
  </si>
  <si>
    <t>16.1</t>
  </si>
  <si>
    <t>16.2</t>
  </si>
  <si>
    <t>16.3</t>
  </si>
  <si>
    <t>18.1</t>
  </si>
  <si>
    <t>18.2</t>
  </si>
  <si>
    <t>18.3</t>
  </si>
  <si>
    <t>18.4</t>
  </si>
  <si>
    <t>19.1</t>
  </si>
  <si>
    <t>19.2</t>
  </si>
  <si>
    <t>19.3</t>
  </si>
  <si>
    <t>19.4</t>
  </si>
  <si>
    <t>20.1</t>
  </si>
  <si>
    <t>20.2</t>
  </si>
  <si>
    <t>20.3</t>
  </si>
  <si>
    <t>- в связи с помещением несовершеннолетнего в специальное учебно-воспитательное учреждение закрытого типа (по постановлению судьи или приговору)</t>
  </si>
  <si>
    <t>- находятся на  рассмотрении</t>
  </si>
  <si>
    <t>- из других подраздлений ОВД  на территории муниципального образования Иркутской области</t>
  </si>
  <si>
    <t>- в другие подразделения ОВД на территории муниципального образования Иркутской области</t>
  </si>
  <si>
    <t>-  в ПДН ОВД на территории муниципального образования Иркутской области</t>
  </si>
  <si>
    <t>- из ПДН ОВД  на территориии муниципального образования Иркутской области</t>
  </si>
  <si>
    <t>- из других подразделений ОВД на территории муниципального образования Иркутской области</t>
  </si>
  <si>
    <t xml:space="preserve">Количество мер, принятых в отношении родителей (законных представителей) и иных лиц </t>
  </si>
  <si>
    <t>Количество штрафов, взысканных службой судебных приставов</t>
  </si>
  <si>
    <t>(фамилия, инициалы)</t>
  </si>
  <si>
    <t>(подпись)</t>
  </si>
  <si>
    <t>1.1</t>
  </si>
  <si>
    <t>5.2</t>
  </si>
  <si>
    <t>Отчетный период</t>
  </si>
  <si>
    <t>№
п/п</t>
  </si>
  <si>
    <t>1.</t>
  </si>
  <si>
    <t>2.</t>
  </si>
  <si>
    <t>3.</t>
  </si>
  <si>
    <t>4.</t>
  </si>
  <si>
    <t>5.</t>
  </si>
  <si>
    <t>в т.ч. выездных</t>
  </si>
  <si>
    <t>с участием представителя прокуратуры</t>
  </si>
  <si>
    <t>6.</t>
  </si>
  <si>
    <t>7.</t>
  </si>
  <si>
    <t>из них:</t>
  </si>
  <si>
    <t>- на родителей (законных представителей)</t>
  </si>
  <si>
    <t>7.3</t>
  </si>
  <si>
    <t>- других лиц</t>
  </si>
  <si>
    <t>8.</t>
  </si>
  <si>
    <t>- об исключении несовершеннолетних из образовательного учреждения</t>
  </si>
  <si>
    <t>9.</t>
  </si>
  <si>
    <t>9.1</t>
  </si>
  <si>
    <t>9.2</t>
  </si>
  <si>
    <t>9.3</t>
  </si>
  <si>
    <t>иные</t>
  </si>
  <si>
    <t>Динамика
 (%)</t>
  </si>
  <si>
    <t>- из ПДН МВД России на территории муниципального образования Иркутской области</t>
  </si>
  <si>
    <t>1.2</t>
  </si>
  <si>
    <t>- из ПДН МВД России других муниципальных образований Иркутской области</t>
  </si>
  <si>
    <t>1.3</t>
  </si>
  <si>
    <t>- из подразделений ВСЛУ МВД России на транспорте</t>
  </si>
  <si>
    <t>1.4</t>
  </si>
  <si>
    <t>1.5</t>
  </si>
  <si>
    <t>1.6</t>
  </si>
  <si>
    <t>- иные</t>
  </si>
  <si>
    <t>4.1</t>
  </si>
  <si>
    <t>- на несовершеннолетних (всего)</t>
  </si>
  <si>
    <t>- в т.ч. на детей - мигрантов</t>
  </si>
  <si>
    <t>4.2</t>
  </si>
  <si>
    <t>- в т.ч. на родителей-мигрантов</t>
  </si>
  <si>
    <t>4.3</t>
  </si>
  <si>
    <t>- на иных лиц</t>
  </si>
  <si>
    <t>7.1</t>
  </si>
  <si>
    <t xml:space="preserve">Вынесено предупреждений  </t>
  </si>
  <si>
    <t>7.2</t>
  </si>
  <si>
    <t>Наложено штрафов</t>
  </si>
  <si>
    <t>на сумму (руб.)</t>
  </si>
  <si>
    <t>Количество постановлений о взыскании штрафов,  направленных в службу судебных приставов</t>
  </si>
  <si>
    <t xml:space="preserve">Количество штрафов, взысканных службой судебных приставов </t>
  </si>
  <si>
    <t>10.</t>
  </si>
  <si>
    <t>11.</t>
  </si>
  <si>
    <t>11.1</t>
  </si>
  <si>
    <t>Вынесено предупреждений</t>
  </si>
  <si>
    <t>11.2</t>
  </si>
  <si>
    <t>- на сумму (руб.)</t>
  </si>
  <si>
    <t>11.3</t>
  </si>
  <si>
    <t>12.</t>
  </si>
  <si>
    <t xml:space="preserve">Количество постановлений о взыскании штрафов, направленных в службу судебных приставов </t>
  </si>
  <si>
    <t>13.</t>
  </si>
  <si>
    <t>14.</t>
  </si>
  <si>
    <t>15.</t>
  </si>
  <si>
    <t>16.</t>
  </si>
  <si>
    <t>Количество протоколов об административных правонарушениях, переданных по подведомственности  (в соответствии с п. 5 ч. 1 ст. 29.4 и 29.5 КоАП РФ)</t>
  </si>
  <si>
    <t>17.</t>
  </si>
  <si>
    <t>18.</t>
  </si>
  <si>
    <t>19.</t>
  </si>
  <si>
    <t>- вернувшихся из специальных учебно-воспитательных учреждений закрытого типа</t>
  </si>
  <si>
    <t>- по достижению возраста</t>
  </si>
  <si>
    <t>- в связи с исправлением</t>
  </si>
  <si>
    <t xml:space="preserve">- по другим причинам </t>
  </si>
  <si>
    <t>Количество несовершеннолетних, проживающих в семьях, находящихся в социально опасном положении (на конец отчетного периода)</t>
  </si>
  <si>
    <t>Количество материалов, не рассмотренных на начало отчетного периода (без учета админ. протоколов)</t>
  </si>
  <si>
    <t>Количество материалов, не рассмотренных на конец отчетного периода (без учета админ. протоколов)</t>
  </si>
  <si>
    <t>- о самовольных уходах несовершеннолетних из семей</t>
  </si>
  <si>
    <t>- о самовольных уходах несовершеннолетних из учреждений</t>
  </si>
  <si>
    <t>- об обязании принесения публичного или иного извинения потерпевшему</t>
  </si>
  <si>
    <t>- вынесено предупреждений</t>
  </si>
  <si>
    <t>- объявлено выговоров или строгих выговоров</t>
  </si>
  <si>
    <t>- передано под надзор родителей (законных представителей)</t>
  </si>
  <si>
    <t>- в них проживает детей</t>
  </si>
  <si>
    <t xml:space="preserve">- в связи с исправлением </t>
  </si>
  <si>
    <t>- с истечением срока административного наказания</t>
  </si>
  <si>
    <t>-  в связи с лишением родительских прав</t>
  </si>
  <si>
    <t>- по достижению детьми возраста совершеннолетия</t>
  </si>
  <si>
    <t>- по иным основаниям</t>
  </si>
  <si>
    <t xml:space="preserve">- вынесено предупреждений </t>
  </si>
  <si>
    <t>- вынесено общественных порицаний</t>
  </si>
  <si>
    <t>- об обязании возмещения ущерба, причиненного несовершеннолетним</t>
  </si>
  <si>
    <t>- по иным</t>
  </si>
  <si>
    <t>- о лишении родительских прав</t>
  </si>
  <si>
    <t>- удовлетворено судом</t>
  </si>
  <si>
    <t>- об ограничении в родительских правах</t>
  </si>
  <si>
    <t>- о восстановлении в родительских правах</t>
  </si>
  <si>
    <t>- об отобрании детей без лишения родительских прав</t>
  </si>
  <si>
    <t>- об отстранении опекуна или приемного родителя</t>
  </si>
  <si>
    <t>- по охране имущественных прав</t>
  </si>
  <si>
    <t>- по возвращению в образовательные учреждения для продолжения обучения</t>
  </si>
  <si>
    <t xml:space="preserve">- освобожденных из учреждений уголовно-исполнительной системы </t>
  </si>
  <si>
    <t>по видам помощи:</t>
  </si>
  <si>
    <t>- трудоустроено на постоянную работу</t>
  </si>
  <si>
    <t>- трудоустроено на временную работу</t>
  </si>
  <si>
    <t>Количество несовершеннолетних, прошедших социальную реабилитацию</t>
  </si>
  <si>
    <t xml:space="preserve"> - оздоровлено в летний период</t>
  </si>
  <si>
    <t>- от несовершеннолетних</t>
  </si>
  <si>
    <t>- от родителей (законных представителей)</t>
  </si>
  <si>
    <t>- иных лиц</t>
  </si>
  <si>
    <t>5.1</t>
  </si>
  <si>
    <t>- по вопросам социальной защиты</t>
  </si>
  <si>
    <t>из них удовлетворено</t>
  </si>
  <si>
    <t>- по вопросам защиты нарушенных жилищных прав</t>
  </si>
  <si>
    <t>- по вопросам нарушения прав на образование</t>
  </si>
  <si>
    <t>- по вопросам трудоустройства</t>
  </si>
  <si>
    <t>- по иным  вопросам</t>
  </si>
  <si>
    <t>из них (по формам насилия):</t>
  </si>
  <si>
    <t>- физическое</t>
  </si>
  <si>
    <t>- сексуальное</t>
  </si>
  <si>
    <t>- психическое</t>
  </si>
  <si>
    <t>- пренебрежение нуждами несовершеннолетних</t>
  </si>
  <si>
    <t>- эксплуатация несовершеннолетних</t>
  </si>
  <si>
    <t>Количество решений, принятых правоохранительными органами по фактам жестокого обращения в отношении несовершеннолетних</t>
  </si>
  <si>
    <t>- о возбуждении уголовного дела</t>
  </si>
  <si>
    <t>- отказано в возбуждении уголовного дела</t>
  </si>
  <si>
    <t>- находятся на стадии рассмотрения</t>
  </si>
  <si>
    <t>Количество несовершеннолетних, совершивших суицид</t>
  </si>
  <si>
    <t>Количество несовершеннолетних, совершивших попытку суицида</t>
  </si>
  <si>
    <t>- образовательных учреждений</t>
  </si>
  <si>
    <t>- учреждений дополнительного образования</t>
  </si>
  <si>
    <t>- учреждений культуры, спорта</t>
  </si>
  <si>
    <t>- учреждений для несовершеннолетних органов управления социальной защиты населения и социального обслуживания</t>
  </si>
  <si>
    <t>- учреждений для несовершеннолетних органов управления образованием</t>
  </si>
  <si>
    <t>- учреждений для несовершеннолетних органов управления здравоохранением</t>
  </si>
  <si>
    <t>- учреждений для несовершеннолетних органов внутренних дел, юстиции</t>
  </si>
  <si>
    <t>- в учреждения/органы социальной защиты населения</t>
  </si>
  <si>
    <t>- в учреждения/органы образования</t>
  </si>
  <si>
    <t>- в учреждения/органы здравоохранения</t>
  </si>
  <si>
    <t>- ПДН ОВД/ГУ МВД России по Иркутской области</t>
  </si>
  <si>
    <t>- в ФКУ УИИ ГУФСИН России по Иркутской области</t>
  </si>
  <si>
    <t>- отклонено судом</t>
  </si>
  <si>
    <t>- за нарушение условий приговора</t>
  </si>
  <si>
    <t>- на условно досрочное освобождение от уголовной ответственности</t>
  </si>
  <si>
    <t>- по организации и проведению профилактической работы</t>
  </si>
  <si>
    <t>- по защите прав несовершеннолетних</t>
  </si>
  <si>
    <t>- по выявлению несовершеннолетних и семей, находящихся в социально опасном положении</t>
  </si>
  <si>
    <t xml:space="preserve">- иные </t>
  </si>
  <si>
    <t>Количество несовершеннолетних, выявленных в местах, запрещенных для посещения детьми</t>
  </si>
  <si>
    <t>Количество несовершеннолетних, выявленных в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</t>
  </si>
  <si>
    <t>- переданы родителям (законным представителям)</t>
  </si>
  <si>
    <t>Количество лиц, привлеченных к административной ответственности</t>
  </si>
  <si>
    <t>- родителей (законных представителей)</t>
  </si>
  <si>
    <t>- лиц, осуществляющих мероприятия с участием детей</t>
  </si>
  <si>
    <t>10.1</t>
  </si>
  <si>
    <t>10.2</t>
  </si>
  <si>
    <t>3.1</t>
  </si>
  <si>
    <t>3.2</t>
  </si>
  <si>
    <t>3.3</t>
  </si>
  <si>
    <t>3.4</t>
  </si>
  <si>
    <t>3.5</t>
  </si>
  <si>
    <t>11.4</t>
  </si>
  <si>
    <t>5.3</t>
  </si>
  <si>
    <t>5.4</t>
  </si>
  <si>
    <t>5.5</t>
  </si>
  <si>
    <t>5.6</t>
  </si>
  <si>
    <t>5.7</t>
  </si>
  <si>
    <t>5.8</t>
  </si>
  <si>
    <t>12.1</t>
  </si>
  <si>
    <t>12.2</t>
  </si>
  <si>
    <t>12.3</t>
  </si>
  <si>
    <t>12.4</t>
  </si>
  <si>
    <t>1.7</t>
  </si>
  <si>
    <t>1.8</t>
  </si>
  <si>
    <t>1.9</t>
  </si>
  <si>
    <t>1.10</t>
  </si>
  <si>
    <t>1.11</t>
  </si>
  <si>
    <t>1.12</t>
  </si>
  <si>
    <t>1.13</t>
  </si>
  <si>
    <t>1.14</t>
  </si>
  <si>
    <t>13.1</t>
  </si>
  <si>
    <t>13.3</t>
  </si>
  <si>
    <t>14.1</t>
  </si>
  <si>
    <t>14.2</t>
  </si>
  <si>
    <t>14.3</t>
  </si>
  <si>
    <t>14.4</t>
  </si>
  <si>
    <t>14.5</t>
  </si>
  <si>
    <t>14.6</t>
  </si>
  <si>
    <t>2.1</t>
  </si>
  <si>
    <t>2.2</t>
  </si>
  <si>
    <t>2.3</t>
  </si>
  <si>
    <t>2.4</t>
  </si>
  <si>
    <t>2.5</t>
  </si>
  <si>
    <t>2.6</t>
  </si>
  <si>
    <t>6.1</t>
  </si>
  <si>
    <t>6.2</t>
  </si>
  <si>
    <t>6.3</t>
  </si>
  <si>
    <t>6.4</t>
  </si>
  <si>
    <t>6.5</t>
  </si>
  <si>
    <t>8.1</t>
  </si>
  <si>
    <t>8.2</t>
  </si>
  <si>
    <t>8.3</t>
  </si>
  <si>
    <t>Количество несовершеннолетних на территории Иркутской области</t>
  </si>
  <si>
    <t>Наименование</t>
  </si>
  <si>
    <t>___________________</t>
  </si>
  <si>
    <t>(дата составления отчета)</t>
  </si>
  <si>
    <t>- на  несовершеннолетних</t>
  </si>
  <si>
    <t>- в т.ч. на детей-мигрантов</t>
  </si>
  <si>
    <t>Количество опротестованных гражданами постановлений по делу об административном правонарушении в судебном порядке</t>
  </si>
  <si>
    <t>6.6</t>
  </si>
  <si>
    <t>6.7</t>
  </si>
  <si>
    <t>6.8</t>
  </si>
  <si>
    <t>6.9</t>
  </si>
  <si>
    <t>7.4</t>
  </si>
  <si>
    <t>Количество протоколов об административных правонарушениях, возвращенных с доработки (в соответствии с п. 4 ч. 1 ст. 29.4 КоАП РФ)</t>
  </si>
  <si>
    <t>20.</t>
  </si>
  <si>
    <t>Количество Общественных комиссий по делам несовершеннолетних при администрациях поселений</t>
  </si>
  <si>
    <t>Наложено штрафов, всего</t>
  </si>
  <si>
    <t>Количество протоколов об административных правонарушениях, прекращенных в связи с передачей материалов дела прокурору, в следствие или дознание ОВД (в соответствии со ст. 29.9 КоАП РФ)</t>
  </si>
  <si>
    <t>Количество протоколов об административных правонарушениях, прекращенных по малозначительности (в соответствии со ст. 2.9 КоАП РФ)</t>
  </si>
  <si>
    <t>- несовершеннолетние, совершившие правонарушение, повлекшее применение меры административного взыскания</t>
  </si>
  <si>
    <t>- несовершеннолетние, совершившие правонарушение до достижения возраста, с котрого наступает административная ответственность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</si>
  <si>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</t>
  </si>
  <si>
    <t>- обвиняемые или подозреваемые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</si>
  <si>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освобождённые от отбывания наказания, освобожденные от наказания (амнистия, помилование)</t>
  </si>
  <si>
    <t>- получившие отсрочку отбывания наказания или отсрочку исполнения приговора</t>
  </si>
  <si>
    <t>- освобожденные из учреждений уголовно-исполнительной системы</t>
  </si>
  <si>
    <t>- вернувшиеся из специальных учебно-воспитательных учреждений закрытого типа</t>
  </si>
  <si>
    <t>-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</si>
  <si>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- осужденные условно (к обязательным работам, исправительным работам)</t>
  </si>
  <si>
    <t xml:space="preserve">- об обязании возмещения несовершеннолетним причиненного им материального ущерба  </t>
  </si>
  <si>
    <t>- о помещении несовершеннолетнего в специальное учебно-воспитательное учреждение закрытого типа органов управления образованием</t>
  </si>
  <si>
    <t>- несовершеннолетние, употребляющие наркотические средства</t>
  </si>
  <si>
    <t>- несовершеннолетние, употребляющие токсические вещества</t>
  </si>
  <si>
    <t>- дошкольники</t>
  </si>
  <si>
    <t>- учащиеся школ</t>
  </si>
  <si>
    <t>- учащиеся средних учебных заведений</t>
  </si>
  <si>
    <t>- учащиеся профессиональных училищ</t>
  </si>
  <si>
    <t>- работающие</t>
  </si>
  <si>
    <t>- студенты ВУЗов</t>
  </si>
  <si>
    <t>- о помещении несовершеннолетнего в специальное учебно-воспитательное учреждение закрытого типа органов управления образованием (условно)</t>
  </si>
  <si>
    <t>- в связи со смертью несовершеннолетнего или признанием его в установленном законодательством  порядке умершим или безвестно отсутствующим</t>
  </si>
  <si>
    <t>- в связи с улучшением ситуации в семье</t>
  </si>
  <si>
    <t>- в связи с лишением родительских прав обоих родителей или единственного родителя в отношении всех несовершеннолетних детей и помещением их в организацию для детей-сирот и детей, оставшихся без попечения родителей</t>
  </si>
  <si>
    <t>в связи с заключением в места лишения свободы, на длительное стационарное лечение, направлением в интернатные учреждения социального обслуживания обоих родителей или единственного родителя и помещением несовершеннолетних в организацию для детей-сирот и детей, оставшихся без попечения родителей</t>
  </si>
  <si>
    <t>- по нарушению трудового законодательства в отношении несовершеннолетних</t>
  </si>
  <si>
    <t xml:space="preserve">- бытовое устройство </t>
  </si>
  <si>
    <t xml:space="preserve">- материальная помощь </t>
  </si>
  <si>
    <t>- трудоустройство</t>
  </si>
  <si>
    <t>2.5.1</t>
  </si>
  <si>
    <t>2.5.2</t>
  </si>
  <si>
    <t>- в прокуратуру</t>
  </si>
  <si>
    <t>- в ОВД</t>
  </si>
  <si>
    <t>- в специализированные учреждения для несовершеннолетних, нуждающихся в социальной  реабилитации</t>
  </si>
  <si>
    <t>- в суд по определению несовершеннолетних в специальные учебно-воспитательные учреждения закрытого типа органов управления образованием</t>
  </si>
  <si>
    <t>- в уголовно - исполнительную инспекцию</t>
  </si>
  <si>
    <t>- в территориальные подразделения Следственного управления Следственного комитета Российской Федерации по Иркутской области</t>
  </si>
  <si>
    <t>- по достижению последним ребенком 18-летнего возраста</t>
  </si>
  <si>
    <t xml:space="preserve">8. </t>
  </si>
  <si>
    <t>15.1</t>
  </si>
  <si>
    <t>15.2</t>
  </si>
  <si>
    <t>15.3</t>
  </si>
  <si>
    <t xml:space="preserve">- несовершеннолетние, освобожденные от уголовной ответственности в следствие акта об амнистии </t>
  </si>
  <si>
    <t>- не занятые (не работающие \не учащиеся)</t>
  </si>
  <si>
    <t>- в связи с переездом семьи для проживания  в другой район, город, область, субъект РФ</t>
  </si>
  <si>
    <t>13.2</t>
  </si>
  <si>
    <t>- из них удовлетворено судом</t>
  </si>
  <si>
    <t>- из них удовлетворено</t>
  </si>
  <si>
    <t>8</t>
  </si>
  <si>
    <t>9</t>
  </si>
  <si>
    <t>21.</t>
  </si>
  <si>
    <t>22.</t>
  </si>
  <si>
    <t>23.</t>
  </si>
  <si>
    <t>Количество протоколов об административных правонарушениях, прекращенных в связи с недостижением возраста (в соответствии со ст.2.3 КоАП РФ)</t>
  </si>
  <si>
    <t>13.4</t>
  </si>
  <si>
    <t xml:space="preserve">- помещены в специализированные учреждения </t>
  </si>
  <si>
    <t>17.1</t>
  </si>
  <si>
    <t>17.2</t>
  </si>
  <si>
    <t>21.1</t>
  </si>
  <si>
    <t>21.2</t>
  </si>
  <si>
    <t>21.3</t>
  </si>
  <si>
    <t>21.4</t>
  </si>
  <si>
    <t>25.</t>
  </si>
  <si>
    <t>22.1</t>
  </si>
  <si>
    <t>22.2</t>
  </si>
  <si>
    <t>22.3</t>
  </si>
  <si>
    <t>23.1</t>
  </si>
  <si>
    <t>23.2</t>
  </si>
  <si>
    <t>23.3</t>
  </si>
  <si>
    <t>- иных</t>
  </si>
  <si>
    <t>25.1</t>
  </si>
  <si>
    <t>- из ПДН ОВД на территории  муниципального образования Иркутской области</t>
  </si>
  <si>
    <t>- из ВСЛУ МВД России на транспорте</t>
  </si>
  <si>
    <t>25.2</t>
  </si>
  <si>
    <t>25.3</t>
  </si>
  <si>
    <t>25.4</t>
  </si>
  <si>
    <t>26.</t>
  </si>
  <si>
    <t>- исполнено</t>
  </si>
  <si>
    <t>- отклонено</t>
  </si>
  <si>
    <t>-находится на рассмотрении</t>
  </si>
  <si>
    <t>-удовлетворено</t>
  </si>
  <si>
    <t>- оставлено без удовлетворения</t>
  </si>
  <si>
    <t>- получено ответов</t>
  </si>
  <si>
    <t>8.4</t>
  </si>
  <si>
    <t>- по самовольным уходам несовершеннолетних</t>
  </si>
  <si>
    <t>26.1</t>
  </si>
  <si>
    <t>26.2</t>
  </si>
  <si>
    <t>26.3</t>
  </si>
  <si>
    <t>27.</t>
  </si>
  <si>
    <t>28.</t>
  </si>
  <si>
    <t>29.</t>
  </si>
  <si>
    <t>30.</t>
  </si>
  <si>
    <t>31.</t>
  </si>
  <si>
    <t>31.1</t>
  </si>
  <si>
    <t>31.2</t>
  </si>
  <si>
    <t>32.</t>
  </si>
  <si>
    <t xml:space="preserve">- по ст. 5.35 КоАП РФ </t>
  </si>
  <si>
    <t xml:space="preserve">- по ст. 6.10 КоАП РФ </t>
  </si>
  <si>
    <t xml:space="preserve">- по ст. 20.22 КоАП РФ </t>
  </si>
  <si>
    <t xml:space="preserve">- по иным статьям КоАП РФ </t>
  </si>
  <si>
    <t>- по ст.5.36. КоАП РФ</t>
  </si>
  <si>
    <t xml:space="preserve">Количество постановлений о взыскании штрафов, направленных КДН и ЗП  в службу судебных приставов </t>
  </si>
  <si>
    <t>- по ст. 5.35 КоАП РФ</t>
  </si>
  <si>
    <t>- по ст. 6.10 КоАП РФ</t>
  </si>
  <si>
    <t>- по ч. 1 ст. 20.25 КоАП РФ</t>
  </si>
  <si>
    <t>- по Законам Иркутской области</t>
  </si>
  <si>
    <t>Количество отказных материалов и прекращенных уголовных дел поступивших из ОВД (всего)</t>
  </si>
  <si>
    <t>- из других КДН и ЗП Иркутской области</t>
  </si>
  <si>
    <t xml:space="preserve"> Вынесено предупреждений</t>
  </si>
  <si>
    <t>- Наложено штрафов, всего</t>
  </si>
  <si>
    <t>- в связи с отсутствием события административного правонарушения</t>
  </si>
  <si>
    <t>- в связи с отсутствием состава административного правонарушения, в том числе по не достижению возраста привлечения к административной ответственности</t>
  </si>
  <si>
    <t>- в связи с истечением сроков давности привлечения к административной ответственности</t>
  </si>
  <si>
    <t>Прекращены в связи с истечением сроков давности привлечения к административной ответственности (в соответствии со ст.24.5. КоАП РФ)</t>
  </si>
  <si>
    <t>27.1</t>
  </si>
  <si>
    <t>27.2</t>
  </si>
  <si>
    <t>27.3</t>
  </si>
  <si>
    <t>31.3</t>
  </si>
  <si>
    <t>32.1</t>
  </si>
  <si>
    <t>32.2</t>
  </si>
  <si>
    <t>33.</t>
  </si>
  <si>
    <t xml:space="preserve">- по ст. 6.9 КоАП РФ </t>
  </si>
  <si>
    <t xml:space="preserve">- по ст. 6.11 КоАП РФ </t>
  </si>
  <si>
    <t xml:space="preserve">- по ст. 7.17 КоАП РФ </t>
  </si>
  <si>
    <t xml:space="preserve">- по ст. 7.27 КоАП РФ </t>
  </si>
  <si>
    <t xml:space="preserve">- по ст. 20.1 КоАП РФ </t>
  </si>
  <si>
    <t xml:space="preserve">- по ст. 20.20 КоАП РФ </t>
  </si>
  <si>
    <t xml:space="preserve">- по ст. 20.21 КоАП РФ </t>
  </si>
  <si>
    <t>- по статьям Законов Иркутской области</t>
  </si>
  <si>
    <t>- из других подразделений ОВД на территории  муниципального образования Иркутской области</t>
  </si>
  <si>
    <t xml:space="preserve"> - из других ОВД</t>
  </si>
  <si>
    <t>24.</t>
  </si>
  <si>
    <t>- безнадзорные</t>
  </si>
  <si>
    <t>- беспризорные</t>
  </si>
  <si>
    <t>-несовершеннолетние, занимающиеся бродяжничеством или попрошайничеством</t>
  </si>
  <si>
    <t>- несовершеннолетние, употребляющие спиртные напитки</t>
  </si>
  <si>
    <t>1.15</t>
  </si>
  <si>
    <t>1.16</t>
  </si>
  <si>
    <t>1.17</t>
  </si>
  <si>
    <t>1.18</t>
  </si>
  <si>
    <t>УТВЕРЖДАЮ</t>
  </si>
  <si>
    <t>(1 квартал, полугодие, 9 месяцев, год)</t>
  </si>
  <si>
    <t>Штатная численность сотрудников КДН и ЗП МО</t>
  </si>
  <si>
    <t>Количество проведенных КДН и ЗП МО заседаний</t>
  </si>
  <si>
    <t>Количество материалов, не рассмотренных КДН и ЗП МО на конец  отчетного периода</t>
  </si>
  <si>
    <t>6.2.1</t>
  </si>
  <si>
    <t>6.2.2</t>
  </si>
  <si>
    <t>6.2.3</t>
  </si>
  <si>
    <t>- об оставлении несовершеннолетних образовательного учреждения</t>
  </si>
  <si>
    <t>- об уклонении от обучения</t>
  </si>
  <si>
    <t>Количество протоколов об административных правонарушениях, не рассмотренных КДН и ЗП МО(на начало отчетного периода)</t>
  </si>
  <si>
    <t>Количество протоколов об административных правонарушениях, не рассмотренных КДН и ЗП МО (на конец отчетного периода)</t>
  </si>
  <si>
    <t xml:space="preserve">- удовлетворено </t>
  </si>
  <si>
    <t>Количество несовершеннолетних, состоящих на учете в КДН и ЗП МО ИО (на конец отчетного периода)</t>
  </si>
  <si>
    <t xml:space="preserve">Количество прекращенных КДН и ЗП МО протоколов об административных правонарушениях (в соответствии со ст. 24.5 КоАП РФ) </t>
  </si>
  <si>
    <t>Количество материалов, не рассмотренных КДН и ЗП МО на начало отчетного периода</t>
  </si>
  <si>
    <r>
      <t>Количество определений вынесенных КДН и ЗП МО об истребовании сведений, необходимых для решения административного дела  (статья 26.10 КоАП РФ)</t>
    </r>
    <r>
      <rPr>
        <b/>
        <sz val="12"/>
        <rFont val="Times New Roman"/>
        <family val="1"/>
      </rPr>
      <t xml:space="preserve">
(сумма строки 31 должна быть равна суммам строк 31.1 -31.3)</t>
    </r>
  </si>
  <si>
    <t xml:space="preserve"> СТАТИСТИЧЕСКИЙ ОТЧЕТ
</t>
  </si>
  <si>
    <t>Количество поступивших материалов 
(о применении мер воспитательного воздействия)</t>
  </si>
  <si>
    <t>Количество представлений, поступивших из органов управления  образования (в соответствии с Федеральным законом от 29.12.2012г.
№ 273-ФЗ «Об образовании»)  (всего)</t>
  </si>
  <si>
    <t xml:space="preserve"> - по совершенным преступлениям несовершеннолетними,  недостигшими возраста привлечения уголовной ответственности (несубъекты)</t>
  </si>
  <si>
    <t>- из других подразделений ОВД  муниципальных образований Иркутской области</t>
  </si>
  <si>
    <t>- из других субъектов Российской Федерации</t>
  </si>
  <si>
    <r>
      <t>Количество протоколов об административных правонарушениях, рассмотренных КДН и ЗП МО "</t>
    </r>
    <r>
      <rPr>
        <i/>
        <sz val="12"/>
        <rFont val="Times New Roman"/>
        <family val="1"/>
      </rPr>
      <t>заочно"</t>
    </r>
  </si>
  <si>
    <t xml:space="preserve">- по ст. 6.24 КоАП РФ </t>
  </si>
  <si>
    <t>6.10</t>
  </si>
  <si>
    <t xml:space="preserve">Количество взысканных штрафов </t>
  </si>
  <si>
    <t xml:space="preserve">- по ст. 6.23 КоАП РФ </t>
  </si>
  <si>
    <t xml:space="preserve">- по  статьям Законов Иркутской области </t>
  </si>
  <si>
    <t>11.5</t>
  </si>
  <si>
    <t>11.6</t>
  </si>
  <si>
    <t>Количество взысканных штрафов, всего:</t>
  </si>
  <si>
    <t>Взысканно штрафов, всего:</t>
  </si>
  <si>
    <t>- из ВС ЛУ МВД России на транспорте</t>
  </si>
  <si>
    <t>- в связи с отсутствием состава административного правонарушения, в том числе по недостижению возраста привлечения к административной ответственности</t>
  </si>
  <si>
    <t>26.4</t>
  </si>
  <si>
    <t>Количество определений КДН и ЗП МО, вынесенных о приводе
 (ст. 27.15 КоАП РФ)</t>
  </si>
  <si>
    <t>- уклоняющиеся от учебы (по Положению о комиссии по дела несовершеннолетних (Указ от 03.06.1967г.) (далее - Положение о комиссии)</t>
  </si>
  <si>
    <t>Количество несовершеннолетних  в возрасте от 14 до 18 лет, состоящих на учете в КДН и ЗП МО</t>
  </si>
  <si>
    <t>Количество несовершеннолетних, находящихся в учреждениях на полном государственном обеспечении (п.3, ст.5 Федерального закона 
№ 120ФЗ)</t>
  </si>
  <si>
    <t>Количество материалов в отношении несовершеннолетних, рассмотренных повторно,  за отчетный период (с учетом админ. протоколов)</t>
  </si>
  <si>
    <t xml:space="preserve">Количество прекращенных материалов
(в соответствии с Положением о комиссиях) </t>
  </si>
  <si>
    <t>13.5</t>
  </si>
  <si>
    <t>13.6</t>
  </si>
  <si>
    <t>13.7</t>
  </si>
  <si>
    <t>- иные (указать какие)</t>
  </si>
  <si>
    <t>15.4</t>
  </si>
  <si>
    <t>15.5</t>
  </si>
  <si>
    <t>15.6</t>
  </si>
  <si>
    <t>15.7</t>
  </si>
  <si>
    <t>15.8</t>
  </si>
  <si>
    <t xml:space="preserve">Количество постановлений, вынесенных КДН и ЗП МО, о снятии с учета несовершеннолетних,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</si>
  <si>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постановлений, вынесенных КДН и ЗП МО, о постановке несовершеннолетних на учет Банк данных несовершеннолетних и семей, находящихся в социально опасном положении
(в соответствии с Порядком взаимодействия)  </t>
  </si>
  <si>
    <t>Подраздел 2. С родителями (законными представителями)</t>
  </si>
  <si>
    <t>Количество семей, состоящих на учете в КДН и ЗП МО 
(на конец отчетного периода)</t>
  </si>
  <si>
    <t>Количество семей, поставленных на учет в КДН и ЗП МО 
(за отчетный период)</t>
  </si>
  <si>
    <t>- иным основаниям</t>
  </si>
  <si>
    <t xml:space="preserve">Количество постановлений, вынесенных КДН и ЗП МО о постановке семей на учет в Банк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</si>
  <si>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постановлений, вынесенных КДН и ЗП МО о снятии с учета семей, состоящих в Банке данных несовершеннолетних и семей, находящихся в социально опасном положении 
(в соответствии с Порядком взаимодействия) </t>
  </si>
  <si>
    <t>Количество семей, получивших помощь от субъектов системы профилактики безнадзорности и правонарушений несовершеннолетних</t>
  </si>
  <si>
    <t xml:space="preserve"> Раздел IV. Защита прав и законных интересов несовершеннолетних</t>
  </si>
  <si>
    <r>
      <t>Раздел III. Профилактическая работа</t>
    </r>
    <r>
      <rPr>
        <b/>
        <i/>
        <sz val="12"/>
        <rFont val="Times New Roman"/>
        <family val="1"/>
      </rPr>
      <t xml:space="preserve">
Подраздел 1. С несовершеннолетними</t>
    </r>
  </si>
  <si>
    <t>Раздел II. Рассмотрение протоколов об административных правонарушениях
(протоколы составленные по КоАП РФ)</t>
  </si>
  <si>
    <t>Раздел I. Общие сведения</t>
  </si>
  <si>
    <t>Количество материалов, рассмотренных КДН и ЗП МО по вопросам защиты прав и законных интересов несовершеннолетних</t>
  </si>
  <si>
    <t xml:space="preserve">Количество фактов жестокого обращения в отношении несовершеннолетних,  поступивших в КДН и ЗП МО </t>
  </si>
  <si>
    <t xml:space="preserve">Количество  фактов жестокого обращения в отношении несовершеннолетних, направленных КДН и ЗП МО </t>
  </si>
  <si>
    <t xml:space="preserve">- в круглосуточную службу межведомственного взаимодействия (в соответствии с Положением о службе) </t>
  </si>
  <si>
    <t>Раздел V. Осуществление мер по координации деятельности 
органов и учреждений системы профилактики безнадзорности и правонарушений несовершеннолетних по предпреждению безнадзорности, беспризорности, правонарушений и антиобщественных действий несовершеннолетних</t>
  </si>
  <si>
    <t>Количество протестов, вынесенных прокуратурой на постановление по делу об административном правонарушении</t>
  </si>
  <si>
    <t>в иные органы</t>
  </si>
  <si>
    <t>Количество рейдов, проведенных КДН и ЗП МО</t>
  </si>
  <si>
    <t>Количество мероприятий организованных и проведенных субъектами системы профилактики безнадзорности и правонарушений несовершеннолетних</t>
  </si>
  <si>
    <t>Количество мероприятий  субъектов системы профилактики безнадзорности и правонарушений несовершеннолетних, освещенных в СМИ</t>
  </si>
  <si>
    <t>Раздел VI. Исполнение законов Иркутской области</t>
  </si>
  <si>
    <t>-  в т.ч. количество  семей, посещенных по результатам проведенных рейдов</t>
  </si>
  <si>
    <t>Общее количество несовершеннолетних, выявленных в местах, запрещенных для посещения детьми в ночное время без сопровождения родителей (лиц, их заменяющих), или лиц, осуществляющих меропрития с участием детей</t>
  </si>
  <si>
    <t>Количество протоколов, рассмотренных КДН и ЗП МО
(за отчетный период)</t>
  </si>
  <si>
    <t>- из них, прекращено (по различным основаниям)</t>
  </si>
  <si>
    <t>Количество наложенных штрафов</t>
  </si>
  <si>
    <t>Количество взысканных штрафов</t>
  </si>
  <si>
    <t>Количество протоколов об административных правонарушениях, прекращенных в связи с недостижением возраста (в соответствии со ст. 2.3 КоАП РФ)</t>
  </si>
  <si>
    <t>24.1</t>
  </si>
  <si>
    <t>24.2</t>
  </si>
  <si>
    <t>24.3</t>
  </si>
  <si>
    <t>Количество не рассмотренных КДН и ЗП МО протоколов (на конец отчетного периода)</t>
  </si>
  <si>
    <t>Количество не рассмотренных КДН и ЗП МО протоколов (на начало отчетного периода)</t>
  </si>
  <si>
    <t xml:space="preserve">Количество поступивших в КДН и ЗП документов 
</t>
  </si>
  <si>
    <r>
      <t xml:space="preserve">Количество протоколов об административных правонарушениях
</t>
    </r>
  </si>
  <si>
    <r>
      <t xml:space="preserve">Количество протоколов об административных правонарушениях, поступивших в КДН и ЗП МО (за отчетный период)
</t>
    </r>
  </si>
  <si>
    <r>
      <t xml:space="preserve">Количество рассмотренных КДН и ЗП МО протоколов об административных правонарушениях 
</t>
    </r>
  </si>
  <si>
    <t xml:space="preserve">Количество постановлений о назначении административного наказания, вынесенных КДН и ЗП МО в отношении несовершеннолетних в соответствии с Кодексом Российской Федерации об административных правонарушениях (далее - КоАП РФ) (2) и Законами Иркутской области
</t>
  </si>
  <si>
    <r>
      <t xml:space="preserve">Количество мер, принятых КДН и ЗП МО в отношении несовершеннолетних по постановлению о назначении административного наказания 
</t>
    </r>
  </si>
  <si>
    <r>
      <t xml:space="preserve">Количество постановлений о назначении административного наказания, вынесенных КДН и ЗП МО в отношении родителей (законных представителей) 
</t>
    </r>
  </si>
  <si>
    <t xml:space="preserve">Количество постановлений о назначении административного наказания, вынесенных КДН и ЗП МО в отношении иных лиц 
</t>
  </si>
  <si>
    <t>Количество мер о назначении административного наказания, принятых КДН и ЗП МО в отношении иных лиц:</t>
  </si>
  <si>
    <r>
      <t xml:space="preserve">Количество протоколов об административных правонарушениях, составленных членами  КДН и ЗП 
</t>
    </r>
  </si>
  <si>
    <r>
      <t xml:space="preserve">Количество протоколов об административных правонарушениях, возвращенных с доработки (в соответствии с п. 4 ч. 1 ст. 29.4 КоАП РФ)
</t>
    </r>
  </si>
  <si>
    <r>
      <t>Количество протоколов об административных правонарушениях, возвращенных КДН и ЗП МО на доработку (в соответствии с п. 4 ч. 1 ст. 29.4 КоАП РФ)</t>
    </r>
    <r>
      <rPr>
        <b/>
        <sz val="12"/>
        <rFont val="Times New Roman"/>
        <family val="1"/>
      </rPr>
      <t xml:space="preserve">
</t>
    </r>
  </si>
  <si>
    <r>
      <t>Количество прекращенных КДН и ЗП МО протоколов об административных правонарушениях  (в соответствии со ст. 24.5 КоАП РФ)</t>
    </r>
    <r>
      <rPr>
        <b/>
        <sz val="12"/>
        <rFont val="Times New Roman"/>
        <family val="1"/>
      </rPr>
      <t xml:space="preserve">
</t>
    </r>
  </si>
  <si>
    <r>
      <t>Прекращены в связи с истечением сроков давности привлечения к административной ответственности (в соответствии со ст.24.5. КоАП РФ)</t>
    </r>
    <r>
      <rPr>
        <b/>
        <sz val="12"/>
        <rFont val="Times New Roman"/>
        <family val="1"/>
      </rPr>
      <t xml:space="preserve">
</t>
    </r>
  </si>
  <si>
    <t xml:space="preserve">Количество несовершеннолетних, снятых с учета  в КДН и ЗП МО
 (за отчетный период)
</t>
  </si>
  <si>
    <r>
      <t xml:space="preserve">Количество материалов, рассмотренных в отношении несовершеннолетних </t>
    </r>
    <r>
      <rPr>
        <b/>
        <i/>
        <sz val="12"/>
        <rFont val="Times New Roman"/>
        <family val="1"/>
      </rPr>
      <t xml:space="preserve">
</t>
    </r>
  </si>
  <si>
    <r>
      <t xml:space="preserve">Количество рассмотренных в отношении несовершеннолетних материалов, поступивших из органов и учреждений системы профилактики безнадзорности и правонарушений несовершеннолетних </t>
    </r>
    <r>
      <rPr>
        <b/>
        <sz val="12"/>
        <rFont val="Times New Roman"/>
        <family val="1"/>
      </rPr>
      <t xml:space="preserve">
</t>
    </r>
  </si>
  <si>
    <r>
      <t>Количество мер воздействия, принятых КДН и ЗП МО в отношении несовершеннолетних (в соответствии со ст. 18 Положения о комиссиях)</t>
    </r>
    <r>
      <rPr>
        <b/>
        <sz val="12"/>
        <rFont val="Times New Roman"/>
        <family val="1"/>
      </rPr>
      <t xml:space="preserve">
</t>
    </r>
  </si>
  <si>
    <t xml:space="preserve">Количество семей, снятых с учета Банка данных несовершеннолетних и семей, находящихся в социально опасном положении (в соответствии с Порядком взаимодействия) </t>
  </si>
  <si>
    <t xml:space="preserve">Количество постановлений, вынесенных КДН и ЗП МО, о продолжении индивидуальной профилактической работы в отношении несовершеннолетних,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</si>
  <si>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>- из органов управления образованием об оставлении несовершеннолетним образовательного учреждения (ст. 66 Федерального закона "Об Образовании")</t>
  </si>
  <si>
    <t xml:space="preserve">Количество семей, состоящих на учете в Банке данных несовершеннолетних и семей, находящихся в социально опасном положении (в соответствии с Порядком взаимодействия) </t>
  </si>
  <si>
    <t>- из органов управления образованием об отчислении несовершеннолетнего из образовательного учреждения (ст. 43 Федерального закона "Об Образовании") B85</t>
  </si>
  <si>
    <r>
      <t xml:space="preserve">Количество мер о назначении административного наказания, принятых КДН и ЗП МО в отношении родителей (законных представителей)
</t>
    </r>
  </si>
  <si>
    <t xml:space="preserve">Количество постановлений, вынесенных КДН и ЗП МО о продолжении индивидуальной профилактической работы в отношении семей,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</si>
  <si>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материалов, прекращенных КДН и ЗП МО в  отношении родителей (законных представителей) 
(в соответствии с Положением о комиссиях) </t>
  </si>
  <si>
    <r>
      <t xml:space="preserve">Количество мер, принятых КДН и ЗП МО в отношении родителей (законных представителей) 
(в соответствии со ст. 19 Положения о комиссиях) </t>
    </r>
    <r>
      <rPr>
        <b/>
        <sz val="12"/>
        <rFont val="Times New Roman"/>
        <family val="1"/>
      </rPr>
      <t xml:space="preserve">
</t>
    </r>
  </si>
  <si>
    <t>Председатель комиссии
по делам несовершеннолетних 
и защите их прав администрации Нижнеилимского муниципального района
_________Г.В. Селезнёва</t>
  </si>
  <si>
    <t>Ответственный секретарь комиссии 
по делам несовершеннолетних и защите их прав
администрации Нижнеилимского муниципального района</t>
  </si>
  <si>
    <t>А.Ю. Сорокина</t>
  </si>
  <si>
    <t>Количество материалов, не рассмотренных КДН и ЗП МО на родителей (законных представителей) (на  начало отчетного периода)</t>
  </si>
  <si>
    <t xml:space="preserve">
9 месяцев 2014</t>
  </si>
  <si>
    <t xml:space="preserve">
9 месяцев 2015</t>
  </si>
  <si>
    <t xml:space="preserve"> 10.10.2015 </t>
  </si>
  <si>
    <t xml:space="preserve"> за 9 месяцев 2015 года</t>
  </si>
  <si>
    <t>показателей деятельности Комиссии по делам несовершеннолетних и защите их прав администрации Нижнеилимского муниципального района 
 Иркутской области</t>
  </si>
  <si>
    <t>"10" октября  2015г.</t>
  </si>
  <si>
    <t>6.1+6.2+6.3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</si>
</sst>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00"/>
    <numFmt numFmtId="170" formatCode="0.0"/>
  </numFmts>
  <fonts count="6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top"/>
    </xf>
    <xf numFmtId="49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center" wrapText="1" shrinkToFit="1"/>
    </xf>
    <xf numFmtId="14" fontId="6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0" fontId="19" fillId="0" borderId="0" xfId="42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 wrapText="1"/>
    </xf>
    <xf numFmtId="17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distributed" wrapText="1"/>
    </xf>
    <xf numFmtId="49" fontId="6" fillId="0" borderId="12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50"/>
  <sheetViews>
    <sheetView tabSelected="1" zoomScalePageLayoutView="0" workbookViewId="0" topLeftCell="A484">
      <selection activeCell="K28" sqref="K28"/>
    </sheetView>
  </sheetViews>
  <sheetFormatPr defaultColWidth="9.00390625" defaultRowHeight="12.75"/>
  <cols>
    <col min="1" max="1" width="6.75390625" style="141" bestFit="1" customWidth="1"/>
    <col min="2" max="2" width="71.75390625" style="24" customWidth="1"/>
    <col min="3" max="4" width="11.25390625" style="24" customWidth="1"/>
    <col min="5" max="5" width="19.25390625" style="24" customWidth="1"/>
    <col min="6" max="7" width="9.25390625" style="24" bestFit="1" customWidth="1"/>
    <col min="8" max="8" width="16.375" style="24" bestFit="1" customWidth="1"/>
    <col min="9" max="10" width="9.25390625" style="24" bestFit="1" customWidth="1"/>
    <col min="11" max="11" width="10.875" style="24" bestFit="1" customWidth="1"/>
    <col min="12" max="13" width="9.25390625" style="24" bestFit="1" customWidth="1"/>
    <col min="14" max="16" width="9.125" style="24" customWidth="1"/>
    <col min="17" max="17" width="16.25390625" style="24" bestFit="1" customWidth="1"/>
    <col min="18" max="25" width="9.125" style="24" customWidth="1"/>
    <col min="26" max="26" width="14.625" style="24" bestFit="1" customWidth="1"/>
    <col min="27" max="31" width="9.125" style="24" customWidth="1"/>
    <col min="32" max="32" width="16.25390625" style="24" bestFit="1" customWidth="1"/>
    <col min="33" max="37" width="9.125" style="24" customWidth="1"/>
    <col min="38" max="38" width="16.25390625" style="24" bestFit="1" customWidth="1"/>
    <col min="39" max="40" width="9.125" style="24" customWidth="1"/>
    <col min="41" max="41" width="16.25390625" style="24" bestFit="1" customWidth="1"/>
    <col min="42" max="52" width="9.125" style="24" customWidth="1"/>
    <col min="53" max="53" width="16.25390625" style="24" bestFit="1" customWidth="1"/>
    <col min="54" max="58" width="9.125" style="24" customWidth="1"/>
    <col min="59" max="59" width="16.25390625" style="24" bestFit="1" customWidth="1"/>
    <col min="60" max="61" width="9.125" style="24" customWidth="1"/>
    <col min="62" max="62" width="16.25390625" style="24" bestFit="1" customWidth="1"/>
    <col min="63" max="64" width="9.125" style="24" customWidth="1"/>
    <col min="65" max="65" width="16.25390625" style="24" bestFit="1" customWidth="1"/>
    <col min="66" max="67" width="9.125" style="24" customWidth="1"/>
    <col min="68" max="68" width="16.25390625" style="24" bestFit="1" customWidth="1"/>
    <col min="69" max="70" width="9.125" style="24" customWidth="1"/>
    <col min="71" max="71" width="16.25390625" style="24" bestFit="1" customWidth="1"/>
    <col min="72" max="72" width="9.125" style="24" customWidth="1"/>
    <col min="73" max="73" width="9.125" style="35" customWidth="1"/>
    <col min="74" max="76" width="9.125" style="24" customWidth="1"/>
    <col min="77" max="77" width="16.25390625" style="24" bestFit="1" customWidth="1"/>
    <col min="78" max="79" width="9.125" style="24" customWidth="1"/>
    <col min="80" max="80" width="16.25390625" style="24" bestFit="1" customWidth="1"/>
    <col min="81" max="82" width="9.125" style="24" customWidth="1"/>
    <col min="83" max="83" width="16.25390625" style="24" bestFit="1" customWidth="1"/>
    <col min="84" max="91" width="9.125" style="24" customWidth="1"/>
    <col min="92" max="92" width="16.25390625" style="24" bestFit="1" customWidth="1"/>
    <col min="93" max="94" width="9.125" style="24" customWidth="1"/>
    <col min="95" max="95" width="15.625" style="24" bestFit="1" customWidth="1"/>
    <col min="96" max="97" width="9.125" style="24" customWidth="1"/>
    <col min="98" max="98" width="16.25390625" style="24" bestFit="1" customWidth="1"/>
    <col min="99" max="106" width="9.125" style="24" customWidth="1"/>
    <col min="107" max="107" width="16.25390625" style="24" bestFit="1" customWidth="1"/>
    <col min="108" max="112" width="9.125" style="24" customWidth="1"/>
    <col min="113" max="113" width="16.25390625" style="24" bestFit="1" customWidth="1"/>
    <col min="114" max="118" width="9.125" style="24" customWidth="1"/>
    <col min="119" max="119" width="16.25390625" style="24" bestFit="1" customWidth="1"/>
    <col min="120" max="121" width="9.125" style="24" customWidth="1"/>
    <col min="122" max="122" width="16.25390625" style="24" bestFit="1" customWidth="1"/>
    <col min="123" max="124" width="9.125" style="24" customWidth="1"/>
    <col min="125" max="125" width="16.25390625" style="24" bestFit="1" customWidth="1"/>
    <col min="126" max="130" width="9.125" style="24" customWidth="1"/>
    <col min="131" max="131" width="15.625" style="24" bestFit="1" customWidth="1"/>
    <col min="132" max="133" width="9.125" style="24" customWidth="1"/>
    <col min="134" max="134" width="16.25390625" style="24" bestFit="1" customWidth="1"/>
    <col min="135" max="136" width="9.125" style="24" customWidth="1"/>
    <col min="137" max="137" width="16.25390625" style="24" bestFit="1" customWidth="1"/>
    <col min="138" max="142" width="9.125" style="24" customWidth="1"/>
    <col min="143" max="143" width="16.25390625" style="24" bestFit="1" customWidth="1"/>
    <col min="144" max="145" width="9.125" style="24" customWidth="1"/>
    <col min="146" max="146" width="16.25390625" style="24" bestFit="1" customWidth="1"/>
    <col min="147" max="16384" width="9.125" style="24" customWidth="1"/>
  </cols>
  <sheetData>
    <row r="1" spans="1:73" ht="0.75" customHeight="1">
      <c r="A1" s="152"/>
      <c r="B1" s="208"/>
      <c r="C1" s="208"/>
      <c r="D1" s="208"/>
      <c r="E1" s="208"/>
      <c r="BU1" s="152"/>
    </row>
    <row r="2" spans="1:73" ht="18.75" customHeight="1" hidden="1">
      <c r="A2" s="152"/>
      <c r="B2" s="208"/>
      <c r="C2" s="208"/>
      <c r="D2" s="208"/>
      <c r="E2" s="208"/>
      <c r="BU2" s="152"/>
    </row>
    <row r="3" spans="1:73" ht="130.5" customHeight="1" hidden="1">
      <c r="A3" s="152"/>
      <c r="B3" s="208"/>
      <c r="C3" s="208"/>
      <c r="D3" s="208"/>
      <c r="E3" s="208"/>
      <c r="BU3" s="152"/>
    </row>
    <row r="4" spans="1:73" ht="18.75">
      <c r="A4" s="153"/>
      <c r="B4" s="154"/>
      <c r="C4" s="154"/>
      <c r="D4" s="154"/>
      <c r="E4" s="155"/>
      <c r="BU4" s="152"/>
    </row>
    <row r="5" spans="1:73" ht="18.75">
      <c r="A5" s="156"/>
      <c r="B5" s="157"/>
      <c r="C5" s="214" t="s">
        <v>416</v>
      </c>
      <c r="D5" s="214"/>
      <c r="E5" s="215"/>
      <c r="BU5" s="152"/>
    </row>
    <row r="6" spans="1:73" ht="111.75" customHeight="1">
      <c r="A6" s="156"/>
      <c r="B6" s="157"/>
      <c r="C6" s="217" t="s">
        <v>530</v>
      </c>
      <c r="D6" s="214"/>
      <c r="E6" s="215"/>
      <c r="BU6" s="152"/>
    </row>
    <row r="7" spans="1:73" ht="18.75">
      <c r="A7" s="156"/>
      <c r="B7" s="157"/>
      <c r="C7" s="235" t="s">
        <v>539</v>
      </c>
      <c r="D7" s="235"/>
      <c r="E7" s="236"/>
      <c r="BU7" s="152"/>
    </row>
    <row r="8" spans="1:73" ht="18.75">
      <c r="A8" s="156"/>
      <c r="B8" s="157"/>
      <c r="C8" s="158"/>
      <c r="D8" s="158"/>
      <c r="E8" s="159"/>
      <c r="BU8" s="152"/>
    </row>
    <row r="9" spans="1:146" ht="18.75" customHeight="1">
      <c r="A9" s="233" t="s">
        <v>433</v>
      </c>
      <c r="B9" s="224"/>
      <c r="C9" s="224"/>
      <c r="D9" s="224"/>
      <c r="E9" s="2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99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18.75" customHeight="1">
      <c r="A10" s="160"/>
      <c r="B10" s="161"/>
      <c r="C10" s="161"/>
      <c r="D10" s="161"/>
      <c r="E10" s="16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99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58.5" customHeight="1">
      <c r="A11" s="190" t="s">
        <v>538</v>
      </c>
      <c r="B11" s="191"/>
      <c r="C11" s="191"/>
      <c r="D11" s="191"/>
      <c r="E11" s="19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99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18.75" customHeight="1">
      <c r="A12" s="223" t="s">
        <v>537</v>
      </c>
      <c r="B12" s="224"/>
      <c r="C12" s="224"/>
      <c r="D12" s="224"/>
      <c r="E12" s="2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99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</row>
    <row r="13" spans="1:146" ht="18.75" customHeight="1">
      <c r="A13" s="226" t="s">
        <v>417</v>
      </c>
      <c r="B13" s="227"/>
      <c r="C13" s="227"/>
      <c r="D13" s="227"/>
      <c r="E13" s="22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99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</row>
    <row r="14" spans="1:146" ht="18.75" customHeight="1">
      <c r="A14" s="163"/>
      <c r="B14" s="164"/>
      <c r="C14" s="164"/>
      <c r="D14" s="164"/>
      <c r="E14" s="16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99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</row>
    <row r="15" spans="1:146" ht="18.75" customHeight="1">
      <c r="A15" s="230" t="s">
        <v>479</v>
      </c>
      <c r="B15" s="231"/>
      <c r="C15" s="231"/>
      <c r="D15" s="231"/>
      <c r="E15" s="2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99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</row>
    <row r="16" spans="1:146" s="166" customFormat="1" ht="75" customHeight="1">
      <c r="A16" s="195" t="s">
        <v>64</v>
      </c>
      <c r="B16" s="196" t="s">
        <v>259</v>
      </c>
      <c r="C16" s="210" t="s">
        <v>63</v>
      </c>
      <c r="D16" s="211"/>
      <c r="E16" s="195" t="s">
        <v>85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1"/>
      <c r="BU16" s="201"/>
      <c r="BV16" s="201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1"/>
      <c r="CJ16" s="201"/>
      <c r="CK16" s="201"/>
      <c r="CL16" s="201"/>
      <c r="CM16" s="201"/>
      <c r="CN16" s="201"/>
      <c r="CO16" s="201"/>
      <c r="CP16" s="201"/>
      <c r="CQ16" s="201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1"/>
      <c r="DN16" s="201"/>
      <c r="DO16" s="201"/>
      <c r="DP16" s="201"/>
      <c r="DQ16" s="201"/>
      <c r="DR16" s="201"/>
      <c r="DS16" s="200"/>
      <c r="DT16" s="200"/>
      <c r="DU16" s="200"/>
      <c r="DV16" s="201"/>
      <c r="DW16" s="201"/>
      <c r="DX16" s="201"/>
      <c r="DY16" s="200"/>
      <c r="DZ16" s="200"/>
      <c r="EA16" s="200"/>
      <c r="EB16" s="201"/>
      <c r="EC16" s="201"/>
      <c r="ED16" s="201"/>
      <c r="EE16" s="200"/>
      <c r="EF16" s="200"/>
      <c r="EG16" s="200"/>
      <c r="EH16" s="200"/>
      <c r="EI16" s="200"/>
      <c r="EJ16" s="200"/>
      <c r="EK16" s="200"/>
      <c r="EL16" s="200"/>
      <c r="EM16" s="200"/>
      <c r="EN16" s="201"/>
      <c r="EO16" s="201"/>
      <c r="EP16" s="201"/>
    </row>
    <row r="17" spans="1:146" s="28" customFormat="1" ht="63">
      <c r="A17" s="196"/>
      <c r="B17" s="196"/>
      <c r="C17" s="134" t="s">
        <v>534</v>
      </c>
      <c r="D17" s="134" t="s">
        <v>535</v>
      </c>
      <c r="E17" s="196"/>
      <c r="F17" s="100"/>
      <c r="G17" s="40"/>
      <c r="H17" s="40"/>
      <c r="I17" s="100"/>
      <c r="J17" s="40"/>
      <c r="K17" s="40"/>
      <c r="L17" s="100"/>
      <c r="M17" s="40"/>
      <c r="N17" s="40"/>
      <c r="O17" s="100"/>
      <c r="P17" s="40"/>
      <c r="Q17" s="40"/>
      <c r="R17" s="100"/>
      <c r="S17" s="40"/>
      <c r="T17" s="40"/>
      <c r="U17" s="100"/>
      <c r="V17" s="40"/>
      <c r="W17" s="40"/>
      <c r="X17" s="100"/>
      <c r="Y17" s="40"/>
      <c r="Z17" s="40"/>
      <c r="AA17" s="100"/>
      <c r="AB17" s="40"/>
      <c r="AC17" s="40"/>
      <c r="AD17" s="100"/>
      <c r="AE17" s="40"/>
      <c r="AF17" s="40"/>
      <c r="AG17" s="100"/>
      <c r="AH17" s="40"/>
      <c r="AI17" s="40"/>
      <c r="AJ17" s="100"/>
      <c r="AK17" s="40"/>
      <c r="AL17" s="40"/>
      <c r="AM17" s="100"/>
      <c r="AN17" s="40"/>
      <c r="AO17" s="40"/>
      <c r="AP17" s="100"/>
      <c r="AQ17" s="40"/>
      <c r="AR17" s="40"/>
      <c r="AS17" s="100"/>
      <c r="AT17" s="40"/>
      <c r="AU17" s="40"/>
      <c r="AV17" s="100"/>
      <c r="AW17" s="40"/>
      <c r="AX17" s="40"/>
      <c r="AY17" s="100"/>
      <c r="AZ17" s="40"/>
      <c r="BA17" s="40"/>
      <c r="BB17" s="100"/>
      <c r="BC17" s="40"/>
      <c r="BD17" s="40"/>
      <c r="BE17" s="100"/>
      <c r="BF17" s="40"/>
      <c r="BG17" s="40"/>
      <c r="BH17" s="100"/>
      <c r="BI17" s="40"/>
      <c r="BJ17" s="40"/>
      <c r="BK17" s="100"/>
      <c r="BL17" s="40"/>
      <c r="BM17" s="40"/>
      <c r="BN17" s="100"/>
      <c r="BO17" s="40"/>
      <c r="BP17" s="40"/>
      <c r="BQ17" s="100"/>
      <c r="BR17" s="40"/>
      <c r="BS17" s="40"/>
      <c r="BT17" s="100"/>
      <c r="BU17" s="40"/>
      <c r="BV17" s="40"/>
      <c r="BW17" s="100"/>
      <c r="BX17" s="40"/>
      <c r="BY17" s="40"/>
      <c r="BZ17" s="100"/>
      <c r="CA17" s="40"/>
      <c r="CB17" s="40"/>
      <c r="CC17" s="100"/>
      <c r="CD17" s="40"/>
      <c r="CE17" s="40"/>
      <c r="CF17" s="100"/>
      <c r="CG17" s="40"/>
      <c r="CH17" s="40"/>
      <c r="CI17" s="100"/>
      <c r="CJ17" s="40"/>
      <c r="CK17" s="40"/>
      <c r="CL17" s="100"/>
      <c r="CM17" s="40"/>
      <c r="CN17" s="40"/>
      <c r="CO17" s="100"/>
      <c r="CP17" s="40"/>
      <c r="CQ17" s="40"/>
      <c r="CR17" s="100"/>
      <c r="CS17" s="40"/>
      <c r="CT17" s="40"/>
      <c r="CU17" s="100"/>
      <c r="CV17" s="40"/>
      <c r="CW17" s="40"/>
      <c r="CX17" s="100"/>
      <c r="CY17" s="40"/>
      <c r="CZ17" s="40"/>
      <c r="DA17" s="100"/>
      <c r="DB17" s="40"/>
      <c r="DC17" s="40"/>
      <c r="DD17" s="100"/>
      <c r="DE17" s="40"/>
      <c r="DF17" s="40"/>
      <c r="DG17" s="100"/>
      <c r="DH17" s="40"/>
      <c r="DI17" s="40"/>
      <c r="DJ17" s="100"/>
      <c r="DK17" s="40"/>
      <c r="DL17" s="40"/>
      <c r="DM17" s="100"/>
      <c r="DN17" s="40"/>
      <c r="DO17" s="40"/>
      <c r="DP17" s="100"/>
      <c r="DQ17" s="40"/>
      <c r="DR17" s="40"/>
      <c r="DS17" s="100"/>
      <c r="DT17" s="40"/>
      <c r="DU17" s="40"/>
      <c r="DV17" s="100"/>
      <c r="DW17" s="40"/>
      <c r="DX17" s="40"/>
      <c r="DY17" s="100"/>
      <c r="DZ17" s="40"/>
      <c r="EA17" s="40"/>
      <c r="EB17" s="100"/>
      <c r="EC17" s="40"/>
      <c r="ED17" s="40"/>
      <c r="EE17" s="100"/>
      <c r="EF17" s="40"/>
      <c r="EG17" s="40"/>
      <c r="EH17" s="100"/>
      <c r="EI17" s="40"/>
      <c r="EJ17" s="40"/>
      <c r="EK17" s="100"/>
      <c r="EL17" s="40"/>
      <c r="EM17" s="40"/>
      <c r="EN17" s="100"/>
      <c r="EO17" s="40"/>
      <c r="EP17" s="40"/>
    </row>
    <row r="18" spans="1:146" ht="30.75" customHeight="1">
      <c r="A18" s="37" t="s">
        <v>65</v>
      </c>
      <c r="B18" s="16" t="s">
        <v>258</v>
      </c>
      <c r="C18" s="25">
        <v>12020</v>
      </c>
      <c r="D18" s="25">
        <v>11963</v>
      </c>
      <c r="E18" s="25">
        <f>D18*100/C18-100</f>
        <v>-0.47420965058236675</v>
      </c>
      <c r="F18" s="42"/>
      <c r="G18" s="42"/>
      <c r="H18" s="42"/>
      <c r="I18" s="44"/>
      <c r="J18" s="44"/>
      <c r="K18" s="44"/>
      <c r="L18" s="47"/>
      <c r="M18" s="47"/>
      <c r="N18" s="47"/>
      <c r="O18" s="42"/>
      <c r="P18" s="42"/>
      <c r="Q18" s="42"/>
      <c r="R18" s="41"/>
      <c r="S18" s="41"/>
      <c r="T18" s="41"/>
      <c r="U18" s="46"/>
      <c r="V18" s="46"/>
      <c r="W18" s="48"/>
      <c r="X18" s="49"/>
      <c r="Y18" s="49"/>
      <c r="Z18" s="49"/>
      <c r="AA18" s="42"/>
      <c r="AB18" s="42"/>
      <c r="AC18" s="42"/>
      <c r="AD18" s="42"/>
      <c r="AE18" s="42"/>
      <c r="AF18" s="42"/>
      <c r="AG18" s="42"/>
      <c r="AH18" s="42"/>
      <c r="AI18" s="101"/>
      <c r="AJ18" s="42"/>
      <c r="AK18" s="42"/>
      <c r="AL18" s="42"/>
      <c r="AM18" s="42"/>
      <c r="AN18" s="42"/>
      <c r="AO18" s="42"/>
      <c r="AP18" s="50"/>
      <c r="AQ18" s="50"/>
      <c r="AR18" s="50"/>
      <c r="AS18" s="42"/>
      <c r="AT18" s="42"/>
      <c r="AU18" s="42"/>
      <c r="AV18" s="42"/>
      <c r="AW18" s="42"/>
      <c r="AX18" s="42"/>
      <c r="AY18" s="42"/>
      <c r="AZ18" s="42"/>
      <c r="BA18" s="42"/>
      <c r="BB18" s="49"/>
      <c r="BC18" s="49"/>
      <c r="BD18" s="42"/>
      <c r="BE18" s="42"/>
      <c r="BF18" s="42"/>
      <c r="BG18" s="42"/>
      <c r="BH18" s="42"/>
      <c r="BI18" s="42"/>
      <c r="BJ18" s="42"/>
      <c r="BK18" s="42"/>
      <c r="BL18" s="42"/>
      <c r="BM18" s="21"/>
      <c r="BN18" s="42"/>
      <c r="BO18" s="42"/>
      <c r="BP18" s="42"/>
      <c r="BQ18" s="102"/>
      <c r="BR18" s="102"/>
      <c r="BS18" s="42"/>
      <c r="BT18" s="42"/>
      <c r="BU18" s="42"/>
      <c r="BV18" s="21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51"/>
      <c r="CJ18" s="51"/>
      <c r="CK18" s="51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6"/>
      <c r="DH18" s="46"/>
      <c r="DI18" s="47"/>
      <c r="DJ18" s="42"/>
      <c r="DK18" s="42"/>
      <c r="DL18" s="42"/>
      <c r="DM18" s="42"/>
      <c r="DN18" s="42"/>
      <c r="DO18" s="42"/>
      <c r="DP18" s="20"/>
      <c r="DQ18" s="20"/>
      <c r="DR18" s="42"/>
      <c r="DS18" s="52"/>
      <c r="DT18" s="52"/>
      <c r="DU18" s="5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</row>
    <row r="19" spans="1:146" ht="36" customHeight="1">
      <c r="A19" s="37" t="s">
        <v>66</v>
      </c>
      <c r="B19" s="16" t="s">
        <v>272</v>
      </c>
      <c r="C19" s="212">
        <v>17</v>
      </c>
      <c r="D19" s="213"/>
      <c r="E19" s="33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</row>
    <row r="20" spans="1:146" ht="26.25" customHeight="1">
      <c r="A20" s="37" t="s">
        <v>67</v>
      </c>
      <c r="B20" s="16" t="s">
        <v>418</v>
      </c>
      <c r="C20" s="229">
        <v>2</v>
      </c>
      <c r="D20" s="229"/>
      <c r="E20" s="33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</row>
    <row r="21" spans="1:146" ht="18" customHeight="1">
      <c r="A21" s="186" t="s">
        <v>68</v>
      </c>
      <c r="B21" s="16" t="s">
        <v>419</v>
      </c>
      <c r="C21" s="171">
        <v>27</v>
      </c>
      <c r="D21" s="171">
        <v>35</v>
      </c>
      <c r="E21" s="25">
        <f>D21*100/C21-100</f>
        <v>29.62962962962962</v>
      </c>
      <c r="F21" s="42"/>
      <c r="G21" s="42"/>
      <c r="H21" s="42"/>
      <c r="I21" s="44"/>
      <c r="J21" s="44"/>
      <c r="K21" s="45"/>
      <c r="L21" s="46"/>
      <c r="M21" s="46"/>
      <c r="N21" s="47"/>
      <c r="O21" s="42"/>
      <c r="P21" s="42"/>
      <c r="Q21" s="42"/>
      <c r="R21" s="41"/>
      <c r="S21" s="41"/>
      <c r="T21" s="41"/>
      <c r="U21" s="46"/>
      <c r="V21" s="46"/>
      <c r="W21" s="48"/>
      <c r="X21" s="49"/>
      <c r="Y21" s="49"/>
      <c r="Z21" s="49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0"/>
      <c r="AQ21" s="50"/>
      <c r="AR21" s="50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51"/>
      <c r="CJ21" s="51"/>
      <c r="CK21" s="51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52"/>
      <c r="DB21" s="52"/>
      <c r="DC21" s="42"/>
      <c r="DD21" s="42"/>
      <c r="DE21" s="42"/>
      <c r="DF21" s="42"/>
      <c r="DG21" s="46"/>
      <c r="DH21" s="46"/>
      <c r="DI21" s="46"/>
      <c r="DJ21" s="42"/>
      <c r="DK21" s="42"/>
      <c r="DL21" s="42"/>
      <c r="DM21" s="42"/>
      <c r="DN21" s="42"/>
      <c r="DO21" s="42"/>
      <c r="DP21" s="20"/>
      <c r="DQ21" s="20"/>
      <c r="DR21" s="20"/>
      <c r="DS21" s="52"/>
      <c r="DT21" s="52"/>
      <c r="DU21" s="42"/>
      <c r="DV21" s="53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54"/>
      <c r="EK21" s="42"/>
      <c r="EL21" s="42"/>
      <c r="EM21" s="42"/>
      <c r="EN21" s="42"/>
      <c r="EO21" s="42"/>
      <c r="EP21" s="42"/>
    </row>
    <row r="22" spans="1:146" ht="18.75" customHeight="1">
      <c r="A22" s="203"/>
      <c r="B22" s="16" t="s">
        <v>70</v>
      </c>
      <c r="C22" s="171">
        <v>5</v>
      </c>
      <c r="D22" s="171">
        <v>11</v>
      </c>
      <c r="E22" s="25">
        <f>D22*100/C22-100</f>
        <v>120</v>
      </c>
      <c r="F22" s="42"/>
      <c r="G22" s="42"/>
      <c r="H22" s="42"/>
      <c r="I22" s="44"/>
      <c r="J22" s="44"/>
      <c r="K22" s="55"/>
      <c r="L22" s="46"/>
      <c r="M22" s="46"/>
      <c r="N22" s="47"/>
      <c r="O22" s="42"/>
      <c r="P22" s="42"/>
      <c r="Q22" s="42"/>
      <c r="R22" s="41"/>
      <c r="S22" s="41"/>
      <c r="T22" s="41"/>
      <c r="U22" s="46"/>
      <c r="V22" s="46"/>
      <c r="W22" s="48"/>
      <c r="X22" s="49"/>
      <c r="Y22" s="49"/>
      <c r="Z22" s="49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50"/>
      <c r="AQ22" s="50"/>
      <c r="AR22" s="50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51"/>
      <c r="CJ22" s="51"/>
      <c r="CK22" s="51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52"/>
      <c r="DB22" s="52"/>
      <c r="DC22" s="42"/>
      <c r="DD22" s="42"/>
      <c r="DE22" s="42"/>
      <c r="DF22" s="42"/>
      <c r="DG22" s="46"/>
      <c r="DH22" s="46"/>
      <c r="DI22" s="46"/>
      <c r="DJ22" s="42"/>
      <c r="DK22" s="42"/>
      <c r="DL22" s="42"/>
      <c r="DM22" s="42"/>
      <c r="DN22" s="42"/>
      <c r="DO22" s="42"/>
      <c r="DP22" s="20"/>
      <c r="DQ22" s="20"/>
      <c r="DR22" s="20"/>
      <c r="DS22" s="52"/>
      <c r="DT22" s="52"/>
      <c r="DU22" s="42"/>
      <c r="DV22" s="53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</row>
    <row r="23" spans="1:146" ht="18" customHeight="1">
      <c r="A23" s="187"/>
      <c r="B23" s="16" t="s">
        <v>71</v>
      </c>
      <c r="C23" s="171">
        <v>13</v>
      </c>
      <c r="D23" s="171">
        <v>10</v>
      </c>
      <c r="E23" s="25">
        <f>D23*100/C23-100</f>
        <v>-23.07692307692308</v>
      </c>
      <c r="F23" s="42"/>
      <c r="G23" s="42"/>
      <c r="H23" s="42"/>
      <c r="I23" s="44"/>
      <c r="J23" s="44"/>
      <c r="K23" s="55"/>
      <c r="L23" s="46"/>
      <c r="M23" s="46"/>
      <c r="N23" s="47"/>
      <c r="O23" s="42"/>
      <c r="P23" s="42"/>
      <c r="Q23" s="42"/>
      <c r="R23" s="41"/>
      <c r="S23" s="41"/>
      <c r="T23" s="41"/>
      <c r="U23" s="46"/>
      <c r="V23" s="46"/>
      <c r="W23" s="48"/>
      <c r="X23" s="49"/>
      <c r="Y23" s="49"/>
      <c r="Z23" s="49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50"/>
      <c r="AQ23" s="50"/>
      <c r="AR23" s="50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51"/>
      <c r="CJ23" s="51"/>
      <c r="CK23" s="51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52"/>
      <c r="DB23" s="52"/>
      <c r="DC23" s="42"/>
      <c r="DD23" s="42"/>
      <c r="DE23" s="42"/>
      <c r="DF23" s="42"/>
      <c r="DG23" s="46"/>
      <c r="DH23" s="46"/>
      <c r="DI23" s="46"/>
      <c r="DJ23" s="42"/>
      <c r="DK23" s="42"/>
      <c r="DL23" s="42"/>
      <c r="DM23" s="42"/>
      <c r="DN23" s="42"/>
      <c r="DO23" s="42"/>
      <c r="DP23" s="20"/>
      <c r="DQ23" s="20"/>
      <c r="DR23" s="20"/>
      <c r="DS23" s="52"/>
      <c r="DT23" s="52"/>
      <c r="DU23" s="42"/>
      <c r="DV23" s="53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</row>
    <row r="24" spans="1:146" ht="33.75" customHeight="1">
      <c r="A24" s="37" t="s">
        <v>69</v>
      </c>
      <c r="B24" s="16" t="s">
        <v>431</v>
      </c>
      <c r="C24" s="171">
        <v>45</v>
      </c>
      <c r="D24" s="171">
        <v>2</v>
      </c>
      <c r="E24" s="25">
        <f>D24*100/C24-100</f>
        <v>-95.55555555555556</v>
      </c>
      <c r="F24" s="42"/>
      <c r="G24" s="42"/>
      <c r="H24" s="42"/>
      <c r="I24" s="44"/>
      <c r="J24" s="44"/>
      <c r="K24" s="55"/>
      <c r="L24" s="46"/>
      <c r="M24" s="46"/>
      <c r="N24" s="47"/>
      <c r="O24" s="42"/>
      <c r="P24" s="42"/>
      <c r="Q24" s="42"/>
      <c r="R24" s="41"/>
      <c r="S24" s="41"/>
      <c r="T24" s="41"/>
      <c r="U24" s="46"/>
      <c r="V24" s="46"/>
      <c r="W24" s="48"/>
      <c r="X24" s="49"/>
      <c r="Y24" s="49"/>
      <c r="Z24" s="49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50"/>
      <c r="AQ24" s="50"/>
      <c r="AR24" s="50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21"/>
      <c r="BU24" s="104"/>
      <c r="BV24" s="21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51"/>
      <c r="CJ24" s="51"/>
      <c r="CK24" s="51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52"/>
      <c r="DB24" s="52"/>
      <c r="DC24" s="42"/>
      <c r="DD24" s="42"/>
      <c r="DE24" s="42"/>
      <c r="DF24" s="42"/>
      <c r="DG24" s="46"/>
      <c r="DH24" s="46"/>
      <c r="DI24" s="46"/>
      <c r="DJ24" s="42"/>
      <c r="DK24" s="42"/>
      <c r="DL24" s="42"/>
      <c r="DM24" s="42"/>
      <c r="DN24" s="42"/>
      <c r="DO24" s="42"/>
      <c r="DP24" s="20"/>
      <c r="DQ24" s="20"/>
      <c r="DR24" s="20"/>
      <c r="DS24" s="52"/>
      <c r="DT24" s="52"/>
      <c r="DU24" s="42"/>
      <c r="DV24" s="53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</row>
    <row r="25" spans="1:146" ht="31.5">
      <c r="A25" s="186" t="s">
        <v>72</v>
      </c>
      <c r="B25" s="16" t="s">
        <v>503</v>
      </c>
      <c r="C25" s="171">
        <v>785</v>
      </c>
      <c r="D25" s="234">
        <v>715</v>
      </c>
      <c r="E25" s="25">
        <f>D25*100/C25-100</f>
        <v>-8.917197452229303</v>
      </c>
      <c r="F25" s="237" t="s">
        <v>540</v>
      </c>
      <c r="G25" s="238"/>
      <c r="H25" s="42"/>
      <c r="I25" s="44"/>
      <c r="J25" s="44"/>
      <c r="K25" s="55"/>
      <c r="L25" s="46"/>
      <c r="M25" s="46"/>
      <c r="N25" s="47"/>
      <c r="O25" s="42"/>
      <c r="P25" s="105"/>
      <c r="Q25" s="42"/>
      <c r="R25" s="41"/>
      <c r="S25" s="41"/>
      <c r="T25" s="41"/>
      <c r="U25" s="46"/>
      <c r="V25" s="46"/>
      <c r="W25" s="48"/>
      <c r="X25" s="49"/>
      <c r="Y25" s="49"/>
      <c r="Z25" s="49"/>
      <c r="AA25" s="42"/>
      <c r="AB25" s="42"/>
      <c r="AC25" s="42"/>
      <c r="AD25" s="42"/>
      <c r="AE25" s="42"/>
      <c r="AF25" s="42"/>
      <c r="AG25" s="42"/>
      <c r="AH25" s="42"/>
      <c r="AI25" s="101"/>
      <c r="AJ25" s="42"/>
      <c r="AK25" s="42"/>
      <c r="AL25" s="42"/>
      <c r="AM25" s="42"/>
      <c r="AN25" s="42"/>
      <c r="AO25" s="42"/>
      <c r="AP25" s="50"/>
      <c r="AQ25" s="50"/>
      <c r="AR25" s="50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9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51"/>
      <c r="CJ25" s="51"/>
      <c r="CK25" s="51"/>
      <c r="CL25" s="42"/>
      <c r="CM25" s="42"/>
      <c r="CN25" s="42"/>
      <c r="CO25" s="42"/>
      <c r="CP25" s="42"/>
      <c r="CQ25" s="42"/>
      <c r="CR25" s="105"/>
      <c r="CS25" s="105"/>
      <c r="CT25" s="42"/>
      <c r="CU25" s="42"/>
      <c r="CV25" s="42"/>
      <c r="CW25" s="42"/>
      <c r="CX25" s="42"/>
      <c r="CY25" s="42"/>
      <c r="CZ25" s="42"/>
      <c r="DA25" s="52"/>
      <c r="DB25" s="52"/>
      <c r="DC25" s="42"/>
      <c r="DD25" s="42"/>
      <c r="DE25" s="42"/>
      <c r="DF25" s="42"/>
      <c r="DG25" s="46"/>
      <c r="DH25" s="46"/>
      <c r="DI25" s="46"/>
      <c r="DJ25" s="42"/>
      <c r="DK25" s="42"/>
      <c r="DL25" s="42"/>
      <c r="DM25" s="42"/>
      <c r="DN25" s="42"/>
      <c r="DO25" s="42"/>
      <c r="DP25" s="20"/>
      <c r="DQ25" s="20"/>
      <c r="DR25" s="20"/>
      <c r="DS25" s="52"/>
      <c r="DT25" s="52"/>
      <c r="DU25" s="42"/>
      <c r="DV25" s="53"/>
      <c r="DW25" s="42"/>
      <c r="DX25" s="42"/>
      <c r="DY25" s="42"/>
      <c r="DZ25" s="95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</row>
    <row r="26" spans="1:146" ht="20.25" customHeight="1">
      <c r="A26" s="187"/>
      <c r="B26" s="3" t="s">
        <v>74</v>
      </c>
      <c r="C26" s="171"/>
      <c r="D26" s="171"/>
      <c r="E26" s="33"/>
      <c r="F26" s="56"/>
      <c r="G26" s="56"/>
      <c r="H26" s="56"/>
      <c r="I26" s="21"/>
      <c r="J26" s="21"/>
      <c r="K26" s="21"/>
      <c r="L26" s="46"/>
      <c r="M26" s="46"/>
      <c r="N26" s="91"/>
      <c r="O26" s="56"/>
      <c r="P26" s="56"/>
      <c r="Q26" s="56"/>
      <c r="R26" s="41"/>
      <c r="S26" s="41"/>
      <c r="T26" s="41"/>
      <c r="U26" s="46"/>
      <c r="V26" s="46"/>
      <c r="W26" s="48"/>
      <c r="X26" s="56"/>
      <c r="Y26" s="56"/>
      <c r="Z26" s="56"/>
      <c r="AA26" s="56"/>
      <c r="AB26" s="56"/>
      <c r="AC26" s="42"/>
      <c r="AD26" s="56"/>
      <c r="AE26" s="56"/>
      <c r="AF26" s="56"/>
      <c r="AG26" s="56"/>
      <c r="AH26" s="56"/>
      <c r="AI26" s="106"/>
      <c r="AJ26" s="56"/>
      <c r="AK26" s="56"/>
      <c r="AL26" s="56"/>
      <c r="AM26" s="56"/>
      <c r="AN26" s="56"/>
      <c r="AO26" s="56"/>
      <c r="AP26" s="50"/>
      <c r="AQ26" s="50"/>
      <c r="AR26" s="50"/>
      <c r="AS26" s="56"/>
      <c r="AT26" s="56"/>
      <c r="AU26" s="56"/>
      <c r="AV26" s="56"/>
      <c r="AW26" s="56"/>
      <c r="AX26" s="56"/>
      <c r="AY26" s="56"/>
      <c r="AZ26" s="56"/>
      <c r="BA26" s="56"/>
      <c r="BB26" s="21"/>
      <c r="BC26" s="21"/>
      <c r="BD26" s="21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21"/>
      <c r="BU26" s="104"/>
      <c r="BV26" s="21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1"/>
      <c r="CJ26" s="51"/>
      <c r="CK26" s="51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21"/>
      <c r="DB26" s="21"/>
      <c r="DC26" s="21"/>
      <c r="DD26" s="52"/>
      <c r="DE26" s="52"/>
      <c r="DF26" s="52"/>
      <c r="DG26" s="91"/>
      <c r="DH26" s="91"/>
      <c r="DI26" s="91"/>
      <c r="DJ26" s="56"/>
      <c r="DK26" s="56"/>
      <c r="DL26" s="56"/>
      <c r="DM26" s="56"/>
      <c r="DN26" s="56"/>
      <c r="DO26" s="56"/>
      <c r="DP26" s="57"/>
      <c r="DQ26" s="57"/>
      <c r="DR26" s="57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spans="1:146" ht="31.5">
      <c r="A27" s="37" t="s">
        <v>250</v>
      </c>
      <c r="B27" s="2" t="s">
        <v>504</v>
      </c>
      <c r="C27" s="171">
        <v>666</v>
      </c>
      <c r="D27" s="234">
        <v>576</v>
      </c>
      <c r="E27" s="25">
        <f>D27*100/C27-100</f>
        <v>-13.513513513513516</v>
      </c>
      <c r="F27" s="179"/>
      <c r="G27" s="180"/>
      <c r="H27" s="180"/>
      <c r="I27" s="180"/>
      <c r="J27" s="180"/>
      <c r="K27" s="55"/>
      <c r="L27" s="46"/>
      <c r="M27" s="46"/>
      <c r="N27" s="47"/>
      <c r="O27" s="42"/>
      <c r="P27" s="105"/>
      <c r="Q27" s="42"/>
      <c r="R27" s="41"/>
      <c r="S27" s="41"/>
      <c r="T27" s="41"/>
      <c r="U27" s="46"/>
      <c r="V27" s="46"/>
      <c r="W27" s="48"/>
      <c r="X27" s="49"/>
      <c r="Y27" s="49"/>
      <c r="Z27" s="49"/>
      <c r="AA27" s="42"/>
      <c r="AB27" s="42"/>
      <c r="AC27" s="42"/>
      <c r="AD27" s="42"/>
      <c r="AE27" s="42"/>
      <c r="AF27" s="42"/>
      <c r="AG27" s="42"/>
      <c r="AH27" s="42"/>
      <c r="AI27" s="101"/>
      <c r="AJ27" s="42"/>
      <c r="AK27" s="42"/>
      <c r="AL27" s="42"/>
      <c r="AM27" s="42"/>
      <c r="AN27" s="42"/>
      <c r="AO27" s="42"/>
      <c r="AP27" s="50"/>
      <c r="AQ27" s="50"/>
      <c r="AR27" s="50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9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51"/>
      <c r="CJ27" s="51"/>
      <c r="CK27" s="51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4"/>
      <c r="DB27" s="44"/>
      <c r="DC27" s="42"/>
      <c r="DD27" s="42"/>
      <c r="DE27" s="42"/>
      <c r="DF27" s="42"/>
      <c r="DG27" s="46"/>
      <c r="DH27" s="46"/>
      <c r="DI27" s="46"/>
      <c r="DJ27" s="42"/>
      <c r="DK27" s="95"/>
      <c r="DL27" s="42"/>
      <c r="DM27" s="42"/>
      <c r="DN27" s="42"/>
      <c r="DO27" s="42"/>
      <c r="DP27" s="20"/>
      <c r="DQ27" s="20"/>
      <c r="DR27" s="20"/>
      <c r="DS27" s="52"/>
      <c r="DT27" s="52"/>
      <c r="DU27" s="42"/>
      <c r="DV27" s="44"/>
      <c r="DW27" s="20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</row>
    <row r="28" spans="1:146" ht="35.25" customHeight="1">
      <c r="A28" s="199" t="s">
        <v>251</v>
      </c>
      <c r="B28" s="2" t="s">
        <v>434</v>
      </c>
      <c r="C28" s="171">
        <v>113</v>
      </c>
      <c r="D28" s="234">
        <v>108</v>
      </c>
      <c r="E28" s="25">
        <f aca="true" t="shared" si="0" ref="E28:E34">D28*100/C28-100</f>
        <v>-4.424778761061944</v>
      </c>
      <c r="F28" s="42"/>
      <c r="G28" s="42"/>
      <c r="H28" s="42"/>
      <c r="I28" s="44"/>
      <c r="J28" s="44"/>
      <c r="K28" s="55"/>
      <c r="L28" s="46"/>
      <c r="M28" s="46"/>
      <c r="N28" s="47"/>
      <c r="O28" s="42"/>
      <c r="P28" s="105"/>
      <c r="Q28" s="42"/>
      <c r="R28" s="41"/>
      <c r="S28" s="41"/>
      <c r="T28" s="41"/>
      <c r="U28" s="46"/>
      <c r="V28" s="46"/>
      <c r="W28" s="48"/>
      <c r="X28" s="49"/>
      <c r="Y28" s="49"/>
      <c r="Z28" s="49"/>
      <c r="AA28" s="42"/>
      <c r="AB28" s="42"/>
      <c r="AC28" s="42"/>
      <c r="AD28" s="42"/>
      <c r="AE28" s="42"/>
      <c r="AF28" s="42"/>
      <c r="AG28" s="42"/>
      <c r="AH28" s="42"/>
      <c r="AI28" s="101"/>
      <c r="AJ28" s="42"/>
      <c r="AK28" s="42"/>
      <c r="AL28" s="42"/>
      <c r="AM28" s="42"/>
      <c r="AN28" s="42"/>
      <c r="AO28" s="42"/>
      <c r="AP28" s="50"/>
      <c r="AQ28" s="50"/>
      <c r="AR28" s="50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9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51"/>
      <c r="CJ28" s="51"/>
      <c r="CK28" s="51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4"/>
      <c r="DB28" s="44"/>
      <c r="DC28" s="42"/>
      <c r="DD28" s="42"/>
      <c r="DE28" s="42"/>
      <c r="DF28" s="42"/>
      <c r="DG28" s="46"/>
      <c r="DH28" s="46"/>
      <c r="DI28" s="46"/>
      <c r="DJ28" s="42"/>
      <c r="DK28" s="42"/>
      <c r="DL28" s="42"/>
      <c r="DM28" s="42"/>
      <c r="DN28" s="42"/>
      <c r="DO28" s="42"/>
      <c r="DP28" s="20"/>
      <c r="DQ28" s="20"/>
      <c r="DR28" s="20"/>
      <c r="DS28" s="52"/>
      <c r="DT28" s="52"/>
      <c r="DU28" s="42"/>
      <c r="DV28" s="107"/>
      <c r="DW28" s="20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</row>
    <row r="29" spans="1:146" ht="15.75">
      <c r="A29" s="199"/>
      <c r="B29" s="3" t="s">
        <v>74</v>
      </c>
      <c r="C29" s="171"/>
      <c r="D29" s="171"/>
      <c r="E29" s="25"/>
      <c r="F29" s="42"/>
      <c r="G29" s="42"/>
      <c r="H29" s="42"/>
      <c r="I29" s="44"/>
      <c r="J29" s="44"/>
      <c r="K29" s="55"/>
      <c r="L29" s="46"/>
      <c r="M29" s="46"/>
      <c r="N29" s="47"/>
      <c r="O29" s="42"/>
      <c r="P29" s="42"/>
      <c r="Q29" s="42"/>
      <c r="R29" s="41"/>
      <c r="S29" s="41"/>
      <c r="T29" s="41"/>
      <c r="U29" s="46"/>
      <c r="V29" s="46"/>
      <c r="W29" s="48"/>
      <c r="X29" s="49"/>
      <c r="Y29" s="49"/>
      <c r="Z29" s="49"/>
      <c r="AA29" s="42"/>
      <c r="AB29" s="42"/>
      <c r="AC29" s="42"/>
      <c r="AD29" s="42"/>
      <c r="AE29" s="42"/>
      <c r="AF29" s="42"/>
      <c r="AG29" s="42"/>
      <c r="AH29" s="42"/>
      <c r="AI29" s="101"/>
      <c r="AJ29" s="42"/>
      <c r="AK29" s="42"/>
      <c r="AL29" s="42"/>
      <c r="AM29" s="42"/>
      <c r="AN29" s="42"/>
      <c r="AO29" s="42"/>
      <c r="AP29" s="50"/>
      <c r="AQ29" s="50"/>
      <c r="AR29" s="50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51"/>
      <c r="CJ29" s="51"/>
      <c r="CK29" s="51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4"/>
      <c r="DB29" s="44"/>
      <c r="DC29" s="42"/>
      <c r="DD29" s="52"/>
      <c r="DE29" s="52"/>
      <c r="DF29" s="52"/>
      <c r="DG29" s="46"/>
      <c r="DH29" s="46"/>
      <c r="DI29" s="46"/>
      <c r="DJ29" s="42"/>
      <c r="DK29" s="42"/>
      <c r="DL29" s="42"/>
      <c r="DM29" s="42"/>
      <c r="DN29" s="42"/>
      <c r="DO29" s="42"/>
      <c r="DP29" s="20"/>
      <c r="DQ29" s="20"/>
      <c r="DR29" s="20"/>
      <c r="DS29" s="42"/>
      <c r="DT29" s="42"/>
      <c r="DU29" s="42"/>
      <c r="DV29" s="20"/>
      <c r="DW29" s="20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</row>
    <row r="30" spans="1:146" ht="16.5">
      <c r="A30" s="199"/>
      <c r="B30" s="4" t="s">
        <v>75</v>
      </c>
      <c r="C30" s="171">
        <v>45</v>
      </c>
      <c r="D30" s="171">
        <v>39</v>
      </c>
      <c r="E30" s="25">
        <f t="shared" si="0"/>
        <v>-13.333333333333329</v>
      </c>
      <c r="F30" s="42"/>
      <c r="G30" s="42"/>
      <c r="H30" s="42"/>
      <c r="I30" s="44"/>
      <c r="J30" s="44"/>
      <c r="K30" s="55"/>
      <c r="L30" s="46"/>
      <c r="M30" s="44"/>
      <c r="N30" s="47"/>
      <c r="O30" s="42"/>
      <c r="P30" s="105"/>
      <c r="Q30" s="42"/>
      <c r="R30" s="41"/>
      <c r="S30" s="41"/>
      <c r="T30" s="41"/>
      <c r="U30" s="46"/>
      <c r="V30" s="46"/>
      <c r="W30" s="48"/>
      <c r="X30" s="49"/>
      <c r="Y30" s="49"/>
      <c r="Z30" s="49"/>
      <c r="AA30" s="42"/>
      <c r="AB30" s="42"/>
      <c r="AC30" s="42"/>
      <c r="AD30" s="42"/>
      <c r="AE30" s="42"/>
      <c r="AF30" s="42"/>
      <c r="AG30" s="42"/>
      <c r="AH30" s="42"/>
      <c r="AI30" s="101"/>
      <c r="AJ30" s="42"/>
      <c r="AK30" s="42"/>
      <c r="AL30" s="42"/>
      <c r="AM30" s="42"/>
      <c r="AN30" s="42"/>
      <c r="AO30" s="42"/>
      <c r="AP30" s="50"/>
      <c r="AQ30" s="50"/>
      <c r="AR30" s="50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9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51"/>
      <c r="CJ30" s="51"/>
      <c r="CK30" s="51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4"/>
      <c r="DB30" s="44"/>
      <c r="DC30" s="42"/>
      <c r="DD30" s="42"/>
      <c r="DE30" s="42"/>
      <c r="DF30" s="42"/>
      <c r="DG30" s="46"/>
      <c r="DH30" s="46"/>
      <c r="DI30" s="46"/>
      <c r="DJ30" s="42"/>
      <c r="DK30" s="42"/>
      <c r="DL30" s="42"/>
      <c r="DM30" s="42"/>
      <c r="DN30" s="42"/>
      <c r="DO30" s="42"/>
      <c r="DP30" s="20"/>
      <c r="DQ30" s="20"/>
      <c r="DR30" s="20"/>
      <c r="DS30" s="52"/>
      <c r="DT30" s="52"/>
      <c r="DU30" s="42"/>
      <c r="DV30" s="53"/>
      <c r="DW30" s="20"/>
      <c r="DX30" s="42"/>
      <c r="DY30" s="42"/>
      <c r="DZ30" s="42"/>
      <c r="EA30" s="42"/>
      <c r="EB30" s="42"/>
      <c r="EC30" s="42"/>
      <c r="ED30" s="108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</row>
    <row r="31" spans="1:146" ht="16.5">
      <c r="A31" s="199"/>
      <c r="B31" s="4" t="s">
        <v>99</v>
      </c>
      <c r="C31" s="171">
        <v>0</v>
      </c>
      <c r="D31" s="171">
        <v>0</v>
      </c>
      <c r="E31" s="25" t="e">
        <f t="shared" si="0"/>
        <v>#DIV/0!</v>
      </c>
      <c r="F31" s="42"/>
      <c r="G31" s="42"/>
      <c r="H31" s="42"/>
      <c r="I31" s="44"/>
      <c r="J31" s="44"/>
      <c r="K31" s="55"/>
      <c r="L31" s="46"/>
      <c r="M31" s="44"/>
      <c r="N31" s="47"/>
      <c r="O31" s="42"/>
      <c r="P31" s="42"/>
      <c r="Q31" s="42"/>
      <c r="R31" s="41"/>
      <c r="S31" s="41"/>
      <c r="T31" s="41"/>
      <c r="U31" s="46"/>
      <c r="V31" s="46"/>
      <c r="W31" s="48"/>
      <c r="X31" s="49"/>
      <c r="Y31" s="49"/>
      <c r="Z31" s="49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50"/>
      <c r="AQ31" s="50"/>
      <c r="AR31" s="50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51"/>
      <c r="CJ31" s="51"/>
      <c r="CK31" s="51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4"/>
      <c r="DB31" s="44"/>
      <c r="DC31" s="42"/>
      <c r="DD31" s="42"/>
      <c r="DE31" s="42"/>
      <c r="DF31" s="42"/>
      <c r="DG31" s="46"/>
      <c r="DH31" s="46"/>
      <c r="DI31" s="46"/>
      <c r="DJ31" s="42"/>
      <c r="DK31" s="42"/>
      <c r="DL31" s="42"/>
      <c r="DM31" s="42"/>
      <c r="DN31" s="42"/>
      <c r="DO31" s="42"/>
      <c r="DP31" s="20"/>
      <c r="DQ31" s="20"/>
      <c r="DR31" s="20"/>
      <c r="DS31" s="52"/>
      <c r="DT31" s="52"/>
      <c r="DU31" s="42"/>
      <c r="DV31" s="53"/>
      <c r="DW31" s="20"/>
      <c r="DX31" s="42"/>
      <c r="DY31" s="42"/>
      <c r="DZ31" s="42"/>
      <c r="EA31" s="42"/>
      <c r="EB31" s="42"/>
      <c r="EC31" s="42"/>
      <c r="ED31" s="108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</row>
    <row r="32" spans="1:146" ht="16.5">
      <c r="A32" s="199"/>
      <c r="B32" s="4" t="s">
        <v>262</v>
      </c>
      <c r="C32" s="171">
        <v>68</v>
      </c>
      <c r="D32" s="171">
        <v>69</v>
      </c>
      <c r="E32" s="25">
        <f t="shared" si="0"/>
        <v>1.470588235294116</v>
      </c>
      <c r="F32" s="42"/>
      <c r="G32" s="42"/>
      <c r="H32" s="42"/>
      <c r="I32" s="44"/>
      <c r="J32" s="44"/>
      <c r="K32" s="55"/>
      <c r="L32" s="46"/>
      <c r="M32" s="44"/>
      <c r="N32" s="47"/>
      <c r="O32" s="42"/>
      <c r="P32" s="105"/>
      <c r="Q32" s="42"/>
      <c r="R32" s="41"/>
      <c r="S32" s="41"/>
      <c r="T32" s="41"/>
      <c r="U32" s="46"/>
      <c r="V32" s="46"/>
      <c r="W32" s="48"/>
      <c r="X32" s="49"/>
      <c r="Y32" s="49"/>
      <c r="Z32" s="49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50"/>
      <c r="AQ32" s="50"/>
      <c r="AR32" s="50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9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51"/>
      <c r="CJ32" s="51"/>
      <c r="CK32" s="51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4"/>
      <c r="DB32" s="44"/>
      <c r="DC32" s="42"/>
      <c r="DD32" s="42"/>
      <c r="DE32" s="42"/>
      <c r="DF32" s="42"/>
      <c r="DG32" s="46"/>
      <c r="DH32" s="46"/>
      <c r="DI32" s="46"/>
      <c r="DJ32" s="42"/>
      <c r="DK32" s="42"/>
      <c r="DL32" s="42"/>
      <c r="DM32" s="42"/>
      <c r="DN32" s="42"/>
      <c r="DO32" s="42"/>
      <c r="DP32" s="20"/>
      <c r="DQ32" s="20"/>
      <c r="DR32" s="20"/>
      <c r="DS32" s="52"/>
      <c r="DT32" s="52"/>
      <c r="DU32" s="42"/>
      <c r="DV32" s="53"/>
      <c r="DW32" s="20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</row>
    <row r="33" spans="1:146" ht="15.75">
      <c r="A33" s="199"/>
      <c r="B33" s="4" t="s">
        <v>263</v>
      </c>
      <c r="C33" s="171">
        <v>0</v>
      </c>
      <c r="D33" s="171">
        <v>0</v>
      </c>
      <c r="E33" s="25" t="e">
        <f t="shared" si="0"/>
        <v>#DIV/0!</v>
      </c>
      <c r="F33" s="42"/>
      <c r="G33" s="42"/>
      <c r="H33" s="42"/>
      <c r="I33" s="44"/>
      <c r="J33" s="44"/>
      <c r="K33" s="55"/>
      <c r="L33" s="46"/>
      <c r="M33" s="44"/>
      <c r="N33" s="47"/>
      <c r="O33" s="42"/>
      <c r="P33" s="42"/>
      <c r="Q33" s="42"/>
      <c r="R33" s="41"/>
      <c r="S33" s="41"/>
      <c r="T33" s="41"/>
      <c r="U33" s="46"/>
      <c r="V33" s="46"/>
      <c r="W33" s="48"/>
      <c r="X33" s="49"/>
      <c r="Y33" s="49"/>
      <c r="Z33" s="49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50"/>
      <c r="AQ33" s="50"/>
      <c r="AR33" s="50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51"/>
      <c r="CJ33" s="51"/>
      <c r="CK33" s="51"/>
      <c r="CL33" s="42"/>
      <c r="CM33" s="42"/>
      <c r="CN33" s="42"/>
      <c r="CO33" s="42"/>
      <c r="CP33" s="42"/>
      <c r="CQ33" s="42"/>
      <c r="CR33" s="42"/>
      <c r="CS33" s="42"/>
      <c r="CT33" s="42"/>
      <c r="CU33" s="97"/>
      <c r="CV33" s="42"/>
      <c r="CW33" s="42"/>
      <c r="CX33" s="42"/>
      <c r="CY33" s="42"/>
      <c r="CZ33" s="42"/>
      <c r="DA33" s="44"/>
      <c r="DB33" s="44"/>
      <c r="DC33" s="42"/>
      <c r="DD33" s="42"/>
      <c r="DE33" s="42"/>
      <c r="DF33" s="42"/>
      <c r="DG33" s="46"/>
      <c r="DH33" s="46"/>
      <c r="DI33" s="46"/>
      <c r="DJ33" s="42"/>
      <c r="DK33" s="42"/>
      <c r="DL33" s="42"/>
      <c r="DM33" s="42"/>
      <c r="DN33" s="42"/>
      <c r="DO33" s="42"/>
      <c r="DP33" s="20"/>
      <c r="DQ33" s="20"/>
      <c r="DR33" s="20"/>
      <c r="DS33" s="52"/>
      <c r="DT33" s="52"/>
      <c r="DU33" s="42"/>
      <c r="DV33" s="44"/>
      <c r="DW33" s="20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</row>
    <row r="34" spans="1:146" ht="15.75">
      <c r="A34" s="199"/>
      <c r="B34" s="4" t="s">
        <v>77</v>
      </c>
      <c r="C34" s="171">
        <v>0</v>
      </c>
      <c r="D34" s="171">
        <v>0</v>
      </c>
      <c r="E34" s="25" t="e">
        <f t="shared" si="0"/>
        <v>#DIV/0!</v>
      </c>
      <c r="F34" s="42"/>
      <c r="G34" s="42"/>
      <c r="H34" s="42"/>
      <c r="I34" s="44"/>
      <c r="J34" s="44"/>
      <c r="K34" s="55"/>
      <c r="L34" s="46"/>
      <c r="M34" s="44"/>
      <c r="N34" s="47"/>
      <c r="O34" s="42"/>
      <c r="P34" s="42"/>
      <c r="Q34" s="42"/>
      <c r="R34" s="41"/>
      <c r="S34" s="41"/>
      <c r="T34" s="41"/>
      <c r="U34" s="46"/>
      <c r="V34" s="46"/>
      <c r="W34" s="48"/>
      <c r="X34" s="49"/>
      <c r="Y34" s="49"/>
      <c r="Z34" s="49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50"/>
      <c r="AQ34" s="50"/>
      <c r="AR34" s="50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51"/>
      <c r="CJ34" s="51"/>
      <c r="CK34" s="51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4"/>
      <c r="DB34" s="44"/>
      <c r="DC34" s="42"/>
      <c r="DD34" s="42"/>
      <c r="DE34" s="42"/>
      <c r="DF34" s="42"/>
      <c r="DG34" s="46"/>
      <c r="DH34" s="46"/>
      <c r="DI34" s="46"/>
      <c r="DJ34" s="42"/>
      <c r="DK34" s="42"/>
      <c r="DL34" s="42"/>
      <c r="DM34" s="42"/>
      <c r="DN34" s="42"/>
      <c r="DO34" s="42"/>
      <c r="DP34" s="20"/>
      <c r="DQ34" s="20"/>
      <c r="DR34" s="20"/>
      <c r="DS34" s="52"/>
      <c r="DT34" s="52"/>
      <c r="DU34" s="42"/>
      <c r="DV34" s="44"/>
      <c r="DW34" s="20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</row>
    <row r="35" spans="1:146" ht="15.75">
      <c r="A35" s="199"/>
      <c r="B35" s="3" t="s">
        <v>74</v>
      </c>
      <c r="C35" s="171"/>
      <c r="D35" s="171"/>
      <c r="E35" s="25"/>
      <c r="F35" s="56"/>
      <c r="G35" s="56"/>
      <c r="H35" s="56"/>
      <c r="I35" s="44"/>
      <c r="J35" s="44"/>
      <c r="K35" s="55"/>
      <c r="L35" s="46"/>
      <c r="M35" s="46"/>
      <c r="N35" s="91"/>
      <c r="O35" s="56"/>
      <c r="P35" s="56"/>
      <c r="Q35" s="56"/>
      <c r="R35" s="41"/>
      <c r="S35" s="41"/>
      <c r="T35" s="41"/>
      <c r="U35" s="46"/>
      <c r="V35" s="46"/>
      <c r="W35" s="48"/>
      <c r="X35" s="49"/>
      <c r="Y35" s="49"/>
      <c r="Z35" s="49"/>
      <c r="AA35" s="56"/>
      <c r="AB35" s="56"/>
      <c r="AC35" s="42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0"/>
      <c r="AQ35" s="50"/>
      <c r="AR35" s="50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1"/>
      <c r="CJ35" s="51"/>
      <c r="CK35" s="51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44"/>
      <c r="DB35" s="44"/>
      <c r="DC35" s="42"/>
      <c r="DD35" s="52"/>
      <c r="DE35" s="52"/>
      <c r="DF35" s="52"/>
      <c r="DG35" s="46"/>
      <c r="DH35" s="46"/>
      <c r="DI35" s="46"/>
      <c r="DJ35" s="56"/>
      <c r="DK35" s="56"/>
      <c r="DL35" s="56"/>
      <c r="DM35" s="56"/>
      <c r="DN35" s="56"/>
      <c r="DO35" s="56"/>
      <c r="DP35" s="57"/>
      <c r="DQ35" s="20"/>
      <c r="DR35" s="57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</row>
    <row r="36" spans="1:146" ht="48.75" customHeight="1">
      <c r="A36" s="186" t="s">
        <v>421</v>
      </c>
      <c r="B36" s="144" t="s">
        <v>435</v>
      </c>
      <c r="C36" s="171">
        <v>23</v>
      </c>
      <c r="D36" s="171">
        <v>7</v>
      </c>
      <c r="E36" s="25">
        <f>D36*100/C36-100</f>
        <v>-69.56521739130434</v>
      </c>
      <c r="F36" s="42"/>
      <c r="G36" s="42"/>
      <c r="H36" s="42"/>
      <c r="I36" s="44"/>
      <c r="J36" s="44"/>
      <c r="K36" s="55"/>
      <c r="L36" s="46"/>
      <c r="M36" s="46"/>
      <c r="N36" s="47"/>
      <c r="O36" s="42"/>
      <c r="P36" s="42"/>
      <c r="Q36" s="42"/>
      <c r="R36" s="41"/>
      <c r="S36" s="41"/>
      <c r="T36" s="41"/>
      <c r="U36" s="46"/>
      <c r="V36" s="46"/>
      <c r="W36" s="48"/>
      <c r="X36" s="49"/>
      <c r="Y36" s="49"/>
      <c r="Z36" s="49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50"/>
      <c r="AQ36" s="50"/>
      <c r="AR36" s="50"/>
      <c r="AS36" s="42"/>
      <c r="AT36" s="42"/>
      <c r="AU36" s="42"/>
      <c r="AV36" s="109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51"/>
      <c r="CJ36" s="51"/>
      <c r="CK36" s="51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4"/>
      <c r="DB36" s="44"/>
      <c r="DC36" s="42"/>
      <c r="DD36" s="42"/>
      <c r="DE36" s="42"/>
      <c r="DF36" s="42"/>
      <c r="DG36" s="46"/>
      <c r="DH36" s="46"/>
      <c r="DI36" s="46"/>
      <c r="DJ36" s="42"/>
      <c r="DK36" s="42"/>
      <c r="DL36" s="42"/>
      <c r="DM36" s="42"/>
      <c r="DN36" s="42"/>
      <c r="DO36" s="42"/>
      <c r="DP36" s="20"/>
      <c r="DQ36" s="20"/>
      <c r="DR36" s="20"/>
      <c r="DS36" s="52"/>
      <c r="DT36" s="5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</row>
    <row r="37" spans="1:146" ht="18" customHeight="1">
      <c r="A37" s="203"/>
      <c r="B37" s="3" t="s">
        <v>74</v>
      </c>
      <c r="C37" s="171"/>
      <c r="D37" s="171"/>
      <c r="E37" s="33"/>
      <c r="F37" s="57"/>
      <c r="G37" s="57"/>
      <c r="H37" s="57"/>
      <c r="I37" s="21"/>
      <c r="J37" s="21"/>
      <c r="K37" s="21"/>
      <c r="L37" s="44"/>
      <c r="M37" s="44"/>
      <c r="N37" s="57"/>
      <c r="O37" s="57"/>
      <c r="P37" s="57"/>
      <c r="Q37" s="57"/>
      <c r="R37" s="49"/>
      <c r="S37" s="49"/>
      <c r="T37" s="49"/>
      <c r="U37" s="44"/>
      <c r="V37" s="44"/>
      <c r="W37" s="58"/>
      <c r="X37" s="49"/>
      <c r="Y37" s="49"/>
      <c r="Z37" s="49"/>
      <c r="AA37" s="57"/>
      <c r="AB37" s="57"/>
      <c r="AC37" s="42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9"/>
      <c r="AQ37" s="59"/>
      <c r="AR37" s="59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21"/>
      <c r="BU37" s="104"/>
      <c r="BV37" s="21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44"/>
      <c r="CJ37" s="44"/>
      <c r="CK37" s="44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21"/>
      <c r="DB37" s="21"/>
      <c r="DC37" s="21"/>
      <c r="DD37" s="44"/>
      <c r="DE37" s="44"/>
      <c r="DF37" s="44"/>
      <c r="DG37" s="44"/>
      <c r="DH37" s="44"/>
      <c r="DI37" s="44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</row>
    <row r="38" spans="1:146" ht="30.75" customHeight="1">
      <c r="A38" s="203"/>
      <c r="B38" s="15" t="s">
        <v>79</v>
      </c>
      <c r="C38" s="171">
        <v>9</v>
      </c>
      <c r="D38" s="171">
        <v>1</v>
      </c>
      <c r="E38" s="25">
        <f>D38*100/C38-100</f>
        <v>-88.88888888888889</v>
      </c>
      <c r="F38" s="42"/>
      <c r="G38" s="42"/>
      <c r="H38" s="42"/>
      <c r="I38" s="44"/>
      <c r="J38" s="44"/>
      <c r="K38" s="55"/>
      <c r="L38" s="46"/>
      <c r="M38" s="46"/>
      <c r="N38" s="47"/>
      <c r="O38" s="42"/>
      <c r="P38" s="42"/>
      <c r="Q38" s="42"/>
      <c r="R38" s="41"/>
      <c r="S38" s="41"/>
      <c r="T38" s="41"/>
      <c r="U38" s="46"/>
      <c r="V38" s="46"/>
      <c r="W38" s="48"/>
      <c r="X38" s="49"/>
      <c r="Y38" s="49"/>
      <c r="Z38" s="49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50"/>
      <c r="AQ38" s="50"/>
      <c r="AR38" s="50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51"/>
      <c r="CJ38" s="51"/>
      <c r="CK38" s="51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4"/>
      <c r="DB38" s="44"/>
      <c r="DC38" s="42"/>
      <c r="DD38" s="42"/>
      <c r="DE38" s="42"/>
      <c r="DF38" s="42"/>
      <c r="DG38" s="46"/>
      <c r="DH38" s="46"/>
      <c r="DI38" s="46"/>
      <c r="DJ38" s="42"/>
      <c r="DK38" s="42"/>
      <c r="DL38" s="42"/>
      <c r="DM38" s="42"/>
      <c r="DN38" s="42"/>
      <c r="DO38" s="42"/>
      <c r="DP38" s="20"/>
      <c r="DQ38" s="20"/>
      <c r="DR38" s="20"/>
      <c r="DS38" s="52"/>
      <c r="DT38" s="52"/>
      <c r="DU38" s="42"/>
      <c r="DV38" s="60"/>
      <c r="DW38" s="60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</row>
    <row r="39" spans="1:146" ht="30.75" customHeight="1">
      <c r="A39" s="203"/>
      <c r="B39" s="17" t="s">
        <v>424</v>
      </c>
      <c r="C39" s="171">
        <v>2</v>
      </c>
      <c r="D39" s="171">
        <v>0</v>
      </c>
      <c r="E39" s="25">
        <f>D39*100/C39-100</f>
        <v>-100</v>
      </c>
      <c r="F39" s="42"/>
      <c r="G39" s="42"/>
      <c r="H39" s="42"/>
      <c r="I39" s="44"/>
      <c r="J39" s="44"/>
      <c r="K39" s="55"/>
      <c r="L39" s="46"/>
      <c r="M39" s="46"/>
      <c r="N39" s="47"/>
      <c r="O39" s="42"/>
      <c r="P39" s="42"/>
      <c r="Q39" s="42"/>
      <c r="R39" s="41"/>
      <c r="S39" s="41"/>
      <c r="T39" s="41"/>
      <c r="U39" s="46"/>
      <c r="V39" s="46"/>
      <c r="W39" s="48"/>
      <c r="X39" s="49"/>
      <c r="Y39" s="49"/>
      <c r="Z39" s="49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50"/>
      <c r="AQ39" s="50"/>
      <c r="AR39" s="50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51"/>
      <c r="CJ39" s="51"/>
      <c r="CK39" s="51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4"/>
      <c r="DB39" s="44"/>
      <c r="DC39" s="42"/>
      <c r="DD39" s="42"/>
      <c r="DE39" s="42"/>
      <c r="DF39" s="42"/>
      <c r="DG39" s="46"/>
      <c r="DH39" s="46"/>
      <c r="DI39" s="46"/>
      <c r="DJ39" s="42"/>
      <c r="DK39" s="42"/>
      <c r="DL39" s="42"/>
      <c r="DM39" s="42"/>
      <c r="DN39" s="42"/>
      <c r="DO39" s="42"/>
      <c r="DP39" s="20"/>
      <c r="DQ39" s="20"/>
      <c r="DR39" s="20"/>
      <c r="DS39" s="52"/>
      <c r="DT39" s="52"/>
      <c r="DU39" s="42"/>
      <c r="DV39" s="60"/>
      <c r="DW39" s="60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</row>
    <row r="40" spans="1:146" ht="30.75" customHeight="1">
      <c r="A40" s="203"/>
      <c r="B40" s="17" t="s">
        <v>425</v>
      </c>
      <c r="C40" s="171">
        <v>12</v>
      </c>
      <c r="D40" s="171">
        <v>5</v>
      </c>
      <c r="E40" s="25">
        <f>D40*100/C40-100</f>
        <v>-58.333333333333336</v>
      </c>
      <c r="F40" s="42"/>
      <c r="G40" s="42"/>
      <c r="H40" s="42"/>
      <c r="I40" s="44"/>
      <c r="J40" s="44"/>
      <c r="K40" s="55"/>
      <c r="L40" s="46"/>
      <c r="M40" s="46"/>
      <c r="N40" s="47"/>
      <c r="O40" s="42"/>
      <c r="P40" s="42"/>
      <c r="Q40" s="42"/>
      <c r="R40" s="41"/>
      <c r="S40" s="41"/>
      <c r="T40" s="41"/>
      <c r="U40" s="46"/>
      <c r="V40" s="46"/>
      <c r="W40" s="48"/>
      <c r="X40" s="49"/>
      <c r="Y40" s="49"/>
      <c r="Z40" s="49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50"/>
      <c r="AQ40" s="50"/>
      <c r="AR40" s="50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51"/>
      <c r="CJ40" s="51"/>
      <c r="CK40" s="51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4"/>
      <c r="DB40" s="44"/>
      <c r="DC40" s="42"/>
      <c r="DD40" s="42"/>
      <c r="DE40" s="42"/>
      <c r="DF40" s="42"/>
      <c r="DG40" s="46"/>
      <c r="DH40" s="46"/>
      <c r="DI40" s="46"/>
      <c r="DJ40" s="42"/>
      <c r="DK40" s="42"/>
      <c r="DL40" s="42"/>
      <c r="DM40" s="42"/>
      <c r="DN40" s="42"/>
      <c r="DO40" s="42"/>
      <c r="DP40" s="20"/>
      <c r="DQ40" s="20"/>
      <c r="DR40" s="20"/>
      <c r="DS40" s="52"/>
      <c r="DT40" s="52"/>
      <c r="DU40" s="42"/>
      <c r="DV40" s="60"/>
      <c r="DW40" s="60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</row>
    <row r="41" spans="1:146" ht="15.75">
      <c r="A41" s="187"/>
      <c r="B41" s="17" t="s">
        <v>94</v>
      </c>
      <c r="C41" s="171">
        <v>0</v>
      </c>
      <c r="D41" s="171">
        <v>1</v>
      </c>
      <c r="E41" s="25" t="e">
        <f>D41*100/C41-100</f>
        <v>#DIV/0!</v>
      </c>
      <c r="F41" s="42"/>
      <c r="G41" s="42"/>
      <c r="H41" s="42"/>
      <c r="I41" s="44"/>
      <c r="J41" s="44"/>
      <c r="K41" s="55"/>
      <c r="L41" s="46"/>
      <c r="M41" s="46"/>
      <c r="N41" s="47"/>
      <c r="O41" s="42"/>
      <c r="P41" s="42"/>
      <c r="Q41" s="42"/>
      <c r="R41" s="41"/>
      <c r="S41" s="41"/>
      <c r="T41" s="41"/>
      <c r="U41" s="46"/>
      <c r="V41" s="46"/>
      <c r="W41" s="48"/>
      <c r="X41" s="49"/>
      <c r="Y41" s="49"/>
      <c r="Z41" s="49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50"/>
      <c r="AQ41" s="50"/>
      <c r="AR41" s="50"/>
      <c r="AS41" s="42"/>
      <c r="AT41" s="42"/>
      <c r="AU41" s="42"/>
      <c r="AV41" s="109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51"/>
      <c r="CJ41" s="51"/>
      <c r="CK41" s="51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4"/>
      <c r="DB41" s="44"/>
      <c r="DC41" s="42"/>
      <c r="DD41" s="42"/>
      <c r="DE41" s="42"/>
      <c r="DF41" s="42"/>
      <c r="DG41" s="46"/>
      <c r="DH41" s="46"/>
      <c r="DI41" s="46"/>
      <c r="DJ41" s="42"/>
      <c r="DK41" s="42"/>
      <c r="DL41" s="42"/>
      <c r="DM41" s="42"/>
      <c r="DN41" s="42"/>
      <c r="DO41" s="42"/>
      <c r="DP41" s="20"/>
      <c r="DQ41" s="20"/>
      <c r="DR41" s="20"/>
      <c r="DS41" s="52"/>
      <c r="DT41" s="52"/>
      <c r="DU41" s="42"/>
      <c r="DV41" s="60"/>
      <c r="DW41" s="60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</row>
    <row r="42" spans="1:146" s="22" customFormat="1" ht="33" customHeight="1">
      <c r="A42" s="186" t="s">
        <v>422</v>
      </c>
      <c r="B42" s="15" t="s">
        <v>382</v>
      </c>
      <c r="C42" s="171">
        <v>39</v>
      </c>
      <c r="D42" s="171">
        <v>47</v>
      </c>
      <c r="E42" s="25">
        <f>D42*100/C42-100</f>
        <v>20.51282051282051</v>
      </c>
      <c r="F42" s="42"/>
      <c r="G42" s="42"/>
      <c r="H42" s="42"/>
      <c r="I42" s="61"/>
      <c r="J42" s="61"/>
      <c r="K42" s="62"/>
      <c r="L42" s="46"/>
      <c r="M42" s="46"/>
      <c r="N42" s="47"/>
      <c r="O42" s="42"/>
      <c r="P42" s="42"/>
      <c r="Q42" s="42"/>
      <c r="R42" s="41"/>
      <c r="S42" s="41"/>
      <c r="T42" s="41"/>
      <c r="U42" s="46"/>
      <c r="V42" s="46"/>
      <c r="W42" s="48"/>
      <c r="X42" s="49"/>
      <c r="Y42" s="49"/>
      <c r="Z42" s="49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50"/>
      <c r="AQ42" s="50"/>
      <c r="AR42" s="50"/>
      <c r="AS42" s="42"/>
      <c r="AT42" s="42"/>
      <c r="AU42" s="54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51"/>
      <c r="CJ42" s="51"/>
      <c r="CK42" s="51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61"/>
      <c r="DB42" s="61"/>
      <c r="DC42" s="42"/>
      <c r="DD42" s="42"/>
      <c r="DE42" s="42"/>
      <c r="DF42" s="42"/>
      <c r="DG42" s="46"/>
      <c r="DH42" s="46"/>
      <c r="DI42" s="46"/>
      <c r="DJ42" s="42"/>
      <c r="DK42" s="42"/>
      <c r="DL42" s="42"/>
      <c r="DM42" s="42"/>
      <c r="DN42" s="42"/>
      <c r="DO42" s="42"/>
      <c r="DP42" s="20"/>
      <c r="DQ42" s="20"/>
      <c r="DR42" s="20"/>
      <c r="DS42" s="52"/>
      <c r="DT42" s="52"/>
      <c r="DU42" s="42"/>
      <c r="DV42" s="63"/>
      <c r="DW42" s="63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</row>
    <row r="43" spans="1:146" ht="16.5" customHeight="1">
      <c r="A43" s="203"/>
      <c r="B43" s="5" t="s">
        <v>74</v>
      </c>
      <c r="C43" s="171"/>
      <c r="D43" s="171"/>
      <c r="E43" s="33"/>
      <c r="F43" s="57"/>
      <c r="G43" s="57"/>
      <c r="H43" s="57"/>
      <c r="I43" s="21"/>
      <c r="J43" s="21"/>
      <c r="K43" s="21"/>
      <c r="L43" s="44"/>
      <c r="M43" s="44"/>
      <c r="N43" s="57"/>
      <c r="O43" s="57"/>
      <c r="P43" s="57"/>
      <c r="Q43" s="57"/>
      <c r="R43" s="49"/>
      <c r="S43" s="49"/>
      <c r="T43" s="49"/>
      <c r="U43" s="44"/>
      <c r="V43" s="44"/>
      <c r="W43" s="58"/>
      <c r="X43" s="49"/>
      <c r="Y43" s="49"/>
      <c r="Z43" s="49"/>
      <c r="AA43" s="57"/>
      <c r="AB43" s="57"/>
      <c r="AC43" s="42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9"/>
      <c r="AQ43" s="59"/>
      <c r="AR43" s="59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44"/>
      <c r="CJ43" s="44"/>
      <c r="CK43" s="44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42"/>
      <c r="DA43" s="21"/>
      <c r="DB43" s="21"/>
      <c r="DC43" s="21"/>
      <c r="DD43" s="44"/>
      <c r="DE43" s="44"/>
      <c r="DF43" s="44"/>
      <c r="DG43" s="57"/>
      <c r="DH43" s="57"/>
      <c r="DI43" s="44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60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</row>
    <row r="44" spans="1:146" ht="18.75" customHeight="1">
      <c r="A44" s="203"/>
      <c r="B44" s="15" t="s">
        <v>360</v>
      </c>
      <c r="C44" s="171">
        <v>2</v>
      </c>
      <c r="D44" s="171">
        <v>9</v>
      </c>
      <c r="E44" s="25">
        <f>D44*100/C44-100</f>
        <v>350</v>
      </c>
      <c r="F44" s="42"/>
      <c r="G44" s="42"/>
      <c r="H44" s="42"/>
      <c r="I44" s="44"/>
      <c r="J44" s="44"/>
      <c r="K44" s="55"/>
      <c r="L44" s="46"/>
      <c r="M44" s="46"/>
      <c r="N44" s="47"/>
      <c r="O44" s="42"/>
      <c r="P44" s="42"/>
      <c r="Q44" s="42"/>
      <c r="R44" s="41"/>
      <c r="S44" s="41"/>
      <c r="T44" s="41"/>
      <c r="U44" s="46"/>
      <c r="V44" s="46"/>
      <c r="W44" s="48"/>
      <c r="X44" s="49"/>
      <c r="Y44" s="49"/>
      <c r="Z44" s="49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50"/>
      <c r="AQ44" s="50"/>
      <c r="AR44" s="50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51"/>
      <c r="CJ44" s="51"/>
      <c r="CK44" s="51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4"/>
      <c r="DB44" s="44"/>
      <c r="DC44" s="42"/>
      <c r="DD44" s="42"/>
      <c r="DE44" s="42"/>
      <c r="DF44" s="42"/>
      <c r="DG44" s="46"/>
      <c r="DH44" s="46"/>
      <c r="DI44" s="46"/>
      <c r="DJ44" s="42"/>
      <c r="DK44" s="42"/>
      <c r="DL44" s="42"/>
      <c r="DM44" s="42"/>
      <c r="DN44" s="42"/>
      <c r="DO44" s="42"/>
      <c r="DP44" s="20"/>
      <c r="DQ44" s="20"/>
      <c r="DR44" s="20"/>
      <c r="DS44" s="52"/>
      <c r="DT44" s="52"/>
      <c r="DU44" s="42"/>
      <c r="DV44" s="110"/>
      <c r="DW44" s="20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</row>
    <row r="45" spans="1:146" s="22" customFormat="1" ht="47.25">
      <c r="A45" s="187"/>
      <c r="B45" s="15" t="s">
        <v>436</v>
      </c>
      <c r="C45" s="171">
        <v>37</v>
      </c>
      <c r="D45" s="171">
        <v>38</v>
      </c>
      <c r="E45" s="25">
        <f>D45*100/C45-100</f>
        <v>2.702702702702709</v>
      </c>
      <c r="F45" s="42"/>
      <c r="G45" s="42"/>
      <c r="H45" s="42"/>
      <c r="I45" s="61"/>
      <c r="J45" s="61"/>
      <c r="K45" s="55"/>
      <c r="L45" s="46"/>
      <c r="M45" s="46"/>
      <c r="N45" s="47"/>
      <c r="O45" s="42"/>
      <c r="P45" s="42"/>
      <c r="Q45" s="42"/>
      <c r="R45" s="41"/>
      <c r="S45" s="41"/>
      <c r="T45" s="41"/>
      <c r="U45" s="46"/>
      <c r="V45" s="46"/>
      <c r="W45" s="48"/>
      <c r="X45" s="49"/>
      <c r="Y45" s="49"/>
      <c r="Z45" s="49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50"/>
      <c r="AQ45" s="50"/>
      <c r="AR45" s="50"/>
      <c r="AS45" s="42"/>
      <c r="AT45" s="42"/>
      <c r="AU45" s="54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51"/>
      <c r="CJ45" s="51"/>
      <c r="CK45" s="51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61"/>
      <c r="DB45" s="61"/>
      <c r="DC45" s="42"/>
      <c r="DD45" s="42"/>
      <c r="DE45" s="42"/>
      <c r="DF45" s="42"/>
      <c r="DG45" s="46"/>
      <c r="DH45" s="46"/>
      <c r="DI45" s="47"/>
      <c r="DJ45" s="42"/>
      <c r="DK45" s="42"/>
      <c r="DL45" s="42"/>
      <c r="DM45" s="42"/>
      <c r="DN45" s="42"/>
      <c r="DO45" s="42"/>
      <c r="DP45" s="20"/>
      <c r="DQ45" s="20"/>
      <c r="DR45" s="20"/>
      <c r="DS45" s="52"/>
      <c r="DT45" s="52"/>
      <c r="DU45" s="42"/>
      <c r="DV45" s="63"/>
      <c r="DW45" s="63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</row>
    <row r="46" spans="1:146" ht="18.75" customHeight="1">
      <c r="A46" s="37" t="s">
        <v>423</v>
      </c>
      <c r="B46" s="15" t="s">
        <v>84</v>
      </c>
      <c r="C46" s="171">
        <v>0</v>
      </c>
      <c r="D46" s="171">
        <v>54</v>
      </c>
      <c r="E46" s="25" t="e">
        <f>D46*100/C46-100</f>
        <v>#DIV/0!</v>
      </c>
      <c r="F46" s="42"/>
      <c r="G46" s="42"/>
      <c r="H46" s="42"/>
      <c r="I46" s="44"/>
      <c r="J46" s="44"/>
      <c r="K46" s="55"/>
      <c r="L46" s="46"/>
      <c r="M46" s="46"/>
      <c r="N46" s="47"/>
      <c r="O46" s="42"/>
      <c r="P46" s="42"/>
      <c r="Q46" s="42"/>
      <c r="R46" s="41"/>
      <c r="S46" s="41"/>
      <c r="T46" s="41"/>
      <c r="U46" s="46"/>
      <c r="V46" s="46"/>
      <c r="W46" s="48"/>
      <c r="X46" s="49"/>
      <c r="Y46" s="49"/>
      <c r="Z46" s="49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50"/>
      <c r="AQ46" s="50"/>
      <c r="AR46" s="50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51"/>
      <c r="CJ46" s="51"/>
      <c r="CK46" s="51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4"/>
      <c r="DB46" s="44"/>
      <c r="DC46" s="42"/>
      <c r="DD46" s="42"/>
      <c r="DE46" s="42"/>
      <c r="DF46" s="42"/>
      <c r="DG46" s="46"/>
      <c r="DH46" s="46"/>
      <c r="DI46" s="46"/>
      <c r="DJ46" s="42"/>
      <c r="DK46" s="42"/>
      <c r="DL46" s="42"/>
      <c r="DM46" s="42"/>
      <c r="DN46" s="42"/>
      <c r="DO46" s="42"/>
      <c r="DP46" s="20"/>
      <c r="DQ46" s="20"/>
      <c r="DR46" s="20"/>
      <c r="DS46" s="52"/>
      <c r="DT46" s="52"/>
      <c r="DU46" s="42"/>
      <c r="DV46" s="60"/>
      <c r="DW46" s="60"/>
      <c r="DX46" s="42"/>
      <c r="DY46" s="42"/>
      <c r="DZ46" s="42"/>
      <c r="EA46" s="42"/>
      <c r="EB46" s="111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</row>
    <row r="47" spans="1:146" ht="15.75">
      <c r="A47" s="37" t="s">
        <v>252</v>
      </c>
      <c r="B47" s="17" t="s">
        <v>84</v>
      </c>
      <c r="C47" s="171">
        <v>6</v>
      </c>
      <c r="D47" s="171">
        <v>31</v>
      </c>
      <c r="E47" s="25">
        <f>D47*100/C47-100</f>
        <v>416.66666666666663</v>
      </c>
      <c r="F47" s="42"/>
      <c r="G47" s="42"/>
      <c r="H47" s="42"/>
      <c r="I47" s="44"/>
      <c r="J47" s="44"/>
      <c r="K47" s="55"/>
      <c r="L47" s="46"/>
      <c r="M47" s="46"/>
      <c r="N47" s="47"/>
      <c r="O47" s="42"/>
      <c r="P47" s="42"/>
      <c r="Q47" s="42"/>
      <c r="R47" s="41"/>
      <c r="S47" s="41"/>
      <c r="T47" s="41"/>
      <c r="U47" s="46"/>
      <c r="V47" s="46"/>
      <c r="W47" s="48"/>
      <c r="X47" s="49"/>
      <c r="Y47" s="49"/>
      <c r="Z47" s="4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50"/>
      <c r="AQ47" s="50"/>
      <c r="AR47" s="50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51"/>
      <c r="CJ47" s="51"/>
      <c r="CK47" s="51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4"/>
      <c r="DB47" s="44"/>
      <c r="DC47" s="42"/>
      <c r="DD47" s="42"/>
      <c r="DE47" s="42"/>
      <c r="DF47" s="42"/>
      <c r="DG47" s="46"/>
      <c r="DH47" s="46"/>
      <c r="DI47" s="46"/>
      <c r="DJ47" s="42"/>
      <c r="DK47" s="42"/>
      <c r="DL47" s="42"/>
      <c r="DM47" s="42"/>
      <c r="DN47" s="42"/>
      <c r="DO47" s="42"/>
      <c r="DP47" s="20"/>
      <c r="DQ47" s="20"/>
      <c r="DR47" s="20"/>
      <c r="DS47" s="52"/>
      <c r="DT47" s="52"/>
      <c r="DU47" s="42"/>
      <c r="DV47" s="60"/>
      <c r="DW47" s="60"/>
      <c r="DX47" s="42"/>
      <c r="DY47" s="42"/>
      <c r="DZ47" s="42"/>
      <c r="EA47" s="42"/>
      <c r="EB47" s="111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</row>
    <row r="48" spans="1:146" ht="31.5">
      <c r="A48" s="37" t="s">
        <v>73</v>
      </c>
      <c r="B48" s="17" t="s">
        <v>420</v>
      </c>
      <c r="C48" s="171">
        <v>4</v>
      </c>
      <c r="D48" s="171">
        <v>5</v>
      </c>
      <c r="E48" s="25">
        <f>D48*100/C48-100</f>
        <v>25</v>
      </c>
      <c r="F48" s="42"/>
      <c r="G48" s="42"/>
      <c r="H48" s="42"/>
      <c r="I48" s="44"/>
      <c r="J48" s="44"/>
      <c r="K48" s="55"/>
      <c r="L48" s="46"/>
      <c r="M48" s="46"/>
      <c r="N48" s="47"/>
      <c r="O48" s="42"/>
      <c r="P48" s="42"/>
      <c r="Q48" s="42"/>
      <c r="R48" s="41"/>
      <c r="S48" s="41"/>
      <c r="T48" s="41"/>
      <c r="U48" s="46"/>
      <c r="V48" s="46"/>
      <c r="W48" s="48"/>
      <c r="X48" s="49"/>
      <c r="Y48" s="49"/>
      <c r="Z48" s="49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50"/>
      <c r="AQ48" s="50"/>
      <c r="AR48" s="50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51"/>
      <c r="CJ48" s="51"/>
      <c r="CK48" s="51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4"/>
      <c r="DB48" s="44"/>
      <c r="DC48" s="42"/>
      <c r="DD48" s="42"/>
      <c r="DE48" s="42"/>
      <c r="DF48" s="42"/>
      <c r="DG48" s="46"/>
      <c r="DH48" s="46"/>
      <c r="DI48" s="46"/>
      <c r="DJ48" s="42"/>
      <c r="DK48" s="42"/>
      <c r="DL48" s="42"/>
      <c r="DM48" s="42"/>
      <c r="DN48" s="42"/>
      <c r="DO48" s="42"/>
      <c r="DP48" s="20"/>
      <c r="DQ48" s="20"/>
      <c r="DR48" s="20"/>
      <c r="DS48" s="52"/>
      <c r="DT48" s="52"/>
      <c r="DU48" s="42"/>
      <c r="DV48" s="60"/>
      <c r="DW48" s="60"/>
      <c r="DX48" s="42"/>
      <c r="DY48" s="42"/>
      <c r="DZ48" s="42"/>
      <c r="EA48" s="42"/>
      <c r="EB48" s="111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</row>
    <row r="49" spans="2:146" ht="39" customHeight="1">
      <c r="B49" s="209" t="s">
        <v>478</v>
      </c>
      <c r="C49" s="209"/>
      <c r="D49" s="209"/>
      <c r="E49" s="20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104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</row>
    <row r="50" spans="1:146" ht="23.25" customHeight="1">
      <c r="A50" s="195" t="s">
        <v>64</v>
      </c>
      <c r="B50" s="196" t="s">
        <v>259</v>
      </c>
      <c r="C50" s="196" t="s">
        <v>63</v>
      </c>
      <c r="D50" s="196"/>
      <c r="E50" s="195" t="s">
        <v>85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104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</row>
    <row r="51" spans="1:146" ht="61.5" customHeight="1">
      <c r="A51" s="196"/>
      <c r="B51" s="196"/>
      <c r="C51" s="134" t="s">
        <v>534</v>
      </c>
      <c r="D51" s="134" t="s">
        <v>535</v>
      </c>
      <c r="E51" s="19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104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</row>
    <row r="52" spans="1:146" ht="47.25">
      <c r="A52" s="197" t="s">
        <v>65</v>
      </c>
      <c r="B52" s="1" t="s">
        <v>505</v>
      </c>
      <c r="C52" s="25">
        <v>541</v>
      </c>
      <c r="D52" s="172">
        <v>509</v>
      </c>
      <c r="E52" s="25">
        <f>D52*100/C52-100</f>
        <v>-5.9149722735674715</v>
      </c>
      <c r="F52" s="181"/>
      <c r="G52" s="180"/>
      <c r="H52" s="180"/>
      <c r="I52" s="44"/>
      <c r="J52" s="44"/>
      <c r="K52" s="55"/>
      <c r="L52" s="46"/>
      <c r="M52" s="46"/>
      <c r="N52" s="47"/>
      <c r="O52" s="42"/>
      <c r="P52" s="105"/>
      <c r="Q52" s="42"/>
      <c r="R52" s="41"/>
      <c r="S52" s="41"/>
      <c r="T52" s="41"/>
      <c r="U52" s="46"/>
      <c r="V52" s="46"/>
      <c r="W52" s="48"/>
      <c r="X52" s="49"/>
      <c r="Y52" s="49"/>
      <c r="Z52" s="112"/>
      <c r="AA52" s="42"/>
      <c r="AB52" s="42"/>
      <c r="AC52" s="42"/>
      <c r="AD52" s="42"/>
      <c r="AE52" s="42"/>
      <c r="AF52" s="42"/>
      <c r="AG52" s="42"/>
      <c r="AH52" s="42"/>
      <c r="AI52" s="101"/>
      <c r="AJ52" s="42"/>
      <c r="AK52" s="42"/>
      <c r="AL52" s="42"/>
      <c r="AM52" s="42"/>
      <c r="AN52" s="42"/>
      <c r="AO52" s="42"/>
      <c r="AP52" s="50"/>
      <c r="AQ52" s="50"/>
      <c r="AR52" s="50"/>
      <c r="AS52" s="95"/>
      <c r="AT52" s="95"/>
      <c r="AU52" s="95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95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51"/>
      <c r="CJ52" s="51"/>
      <c r="CK52" s="51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4"/>
      <c r="DB52" s="44"/>
      <c r="DC52" s="42"/>
      <c r="DD52" s="42"/>
      <c r="DE52" s="42"/>
      <c r="DF52" s="42"/>
      <c r="DG52" s="46"/>
      <c r="DH52" s="46"/>
      <c r="DI52" s="46"/>
      <c r="DJ52" s="42"/>
      <c r="DK52" s="95"/>
      <c r="DL52" s="42"/>
      <c r="DM52" s="42"/>
      <c r="DN52" s="42"/>
      <c r="DO52" s="42"/>
      <c r="DP52" s="20"/>
      <c r="DQ52" s="20"/>
      <c r="DR52" s="20"/>
      <c r="DS52" s="52"/>
      <c r="DT52" s="52"/>
      <c r="DU52" s="42"/>
      <c r="DV52" s="54"/>
      <c r="DW52" s="54"/>
      <c r="DX52" s="42"/>
      <c r="DY52" s="95"/>
      <c r="DZ52" s="95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</row>
    <row r="53" spans="1:146" ht="15.75">
      <c r="A53" s="197"/>
      <c r="B53" s="3" t="s">
        <v>74</v>
      </c>
      <c r="C53" s="23"/>
      <c r="D53" s="173"/>
      <c r="E53" s="23"/>
      <c r="F53" s="57"/>
      <c r="G53" s="57"/>
      <c r="H53" s="57"/>
      <c r="I53" s="21"/>
      <c r="J53" s="21"/>
      <c r="K53" s="21"/>
      <c r="L53" s="44"/>
      <c r="M53" s="44"/>
      <c r="N53" s="57"/>
      <c r="O53" s="57"/>
      <c r="P53" s="57"/>
      <c r="Q53" s="57"/>
      <c r="R53" s="49"/>
      <c r="S53" s="49"/>
      <c r="T53" s="49"/>
      <c r="U53" s="44"/>
      <c r="V53" s="44"/>
      <c r="W53" s="58"/>
      <c r="X53" s="49"/>
      <c r="Y53" s="49"/>
      <c r="Z53" s="49"/>
      <c r="AA53" s="57"/>
      <c r="AB53" s="57"/>
      <c r="AC53" s="57"/>
      <c r="AD53" s="57"/>
      <c r="AE53" s="57"/>
      <c r="AF53" s="57"/>
      <c r="AG53" s="57"/>
      <c r="AH53" s="57"/>
      <c r="AI53" s="71"/>
      <c r="AJ53" s="57"/>
      <c r="AK53" s="57"/>
      <c r="AL53" s="57"/>
      <c r="AM53" s="57"/>
      <c r="AN53" s="57"/>
      <c r="AO53" s="57"/>
      <c r="AP53" s="59"/>
      <c r="AQ53" s="59"/>
      <c r="AR53" s="59"/>
      <c r="AS53" s="72"/>
      <c r="AT53" s="72"/>
      <c r="AU53" s="72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44"/>
      <c r="CJ53" s="44"/>
      <c r="CK53" s="44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21"/>
      <c r="DB53" s="21"/>
      <c r="DC53" s="21"/>
      <c r="DD53" s="44"/>
      <c r="DE53" s="44"/>
      <c r="DF53" s="44"/>
      <c r="DG53" s="44"/>
      <c r="DH53" s="44"/>
      <c r="DI53" s="44"/>
      <c r="DJ53" s="57"/>
      <c r="DK53" s="57"/>
      <c r="DL53" s="57"/>
      <c r="DM53" s="42"/>
      <c r="DN53" s="42"/>
      <c r="DO53" s="42"/>
      <c r="DP53" s="57"/>
      <c r="DQ53" s="57"/>
      <c r="DR53" s="57"/>
      <c r="DS53" s="57"/>
      <c r="DT53" s="57"/>
      <c r="DU53" s="57"/>
      <c r="DV53" s="60"/>
      <c r="DW53" s="60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</row>
    <row r="54" spans="1:146" ht="32.25" customHeight="1">
      <c r="A54" s="5" t="s">
        <v>61</v>
      </c>
      <c r="B54" s="16" t="s">
        <v>86</v>
      </c>
      <c r="C54" s="25">
        <v>397</v>
      </c>
      <c r="D54" s="172">
        <v>424</v>
      </c>
      <c r="E54" s="25">
        <f>D54*100/C54-100</f>
        <v>6.80100755667506</v>
      </c>
      <c r="F54" s="42"/>
      <c r="G54" s="42"/>
      <c r="H54" s="42"/>
      <c r="I54" s="64"/>
      <c r="J54" s="65"/>
      <c r="K54" s="66"/>
      <c r="L54" s="46"/>
      <c r="M54" s="46"/>
      <c r="N54" s="47"/>
      <c r="O54" s="42"/>
      <c r="P54" s="105"/>
      <c r="Q54" s="42"/>
      <c r="R54" s="41"/>
      <c r="S54" s="41"/>
      <c r="T54" s="41"/>
      <c r="U54" s="46"/>
      <c r="V54" s="46"/>
      <c r="W54" s="48"/>
      <c r="X54" s="49"/>
      <c r="Y54" s="49"/>
      <c r="Z54" s="49"/>
      <c r="AA54" s="42"/>
      <c r="AB54" s="42"/>
      <c r="AC54" s="42"/>
      <c r="AD54" s="42"/>
      <c r="AE54" s="42"/>
      <c r="AF54" s="42"/>
      <c r="AG54" s="42"/>
      <c r="AH54" s="42"/>
      <c r="AI54" s="101"/>
      <c r="AJ54" s="42"/>
      <c r="AK54" s="42"/>
      <c r="AL54" s="42"/>
      <c r="AM54" s="42"/>
      <c r="AN54" s="42"/>
      <c r="AO54" s="42"/>
      <c r="AP54" s="50"/>
      <c r="AQ54" s="50"/>
      <c r="AR54" s="50"/>
      <c r="AS54" s="95"/>
      <c r="AT54" s="95"/>
      <c r="AU54" s="95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95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51"/>
      <c r="CJ54" s="51"/>
      <c r="CK54" s="51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67"/>
      <c r="DB54" s="67"/>
      <c r="DC54" s="42"/>
      <c r="DD54" s="42"/>
      <c r="DE54" s="42"/>
      <c r="DF54" s="42"/>
      <c r="DG54" s="46"/>
      <c r="DH54" s="46"/>
      <c r="DI54" s="46"/>
      <c r="DJ54" s="42"/>
      <c r="DK54" s="42"/>
      <c r="DL54" s="42"/>
      <c r="DM54" s="42"/>
      <c r="DN54" s="42"/>
      <c r="DO54" s="42"/>
      <c r="DP54" s="20"/>
      <c r="DQ54" s="20"/>
      <c r="DR54" s="20"/>
      <c r="DS54" s="52"/>
      <c r="DT54" s="52"/>
      <c r="DU54" s="42"/>
      <c r="DV54" s="113"/>
      <c r="DW54" s="68"/>
      <c r="DX54" s="42"/>
      <c r="DY54" s="42"/>
      <c r="DZ54" s="95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</row>
    <row r="55" spans="1:146" ht="31.5" customHeight="1">
      <c r="A55" s="5" t="s">
        <v>87</v>
      </c>
      <c r="B55" s="15" t="s">
        <v>88</v>
      </c>
      <c r="C55" s="25">
        <v>7</v>
      </c>
      <c r="D55" s="172">
        <v>1</v>
      </c>
      <c r="E55" s="25">
        <f aca="true" t="shared" si="1" ref="E55:E64">D55*100/C55-100</f>
        <v>-85.71428571428571</v>
      </c>
      <c r="F55" s="42"/>
      <c r="G55" s="42"/>
      <c r="H55" s="42"/>
      <c r="I55" s="64"/>
      <c r="J55" s="65"/>
      <c r="K55" s="66"/>
      <c r="L55" s="46"/>
      <c r="M55" s="46"/>
      <c r="N55" s="47"/>
      <c r="O55" s="42"/>
      <c r="P55" s="105"/>
      <c r="Q55" s="42"/>
      <c r="R55" s="41"/>
      <c r="S55" s="41"/>
      <c r="T55" s="41"/>
      <c r="U55" s="46"/>
      <c r="V55" s="46"/>
      <c r="W55" s="48"/>
      <c r="X55" s="49"/>
      <c r="Y55" s="49"/>
      <c r="Z55" s="49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50"/>
      <c r="AQ55" s="50"/>
      <c r="AR55" s="114"/>
      <c r="AS55" s="95"/>
      <c r="AT55" s="95"/>
      <c r="AU55" s="95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51"/>
      <c r="CJ55" s="51"/>
      <c r="CK55" s="51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64"/>
      <c r="DB55" s="65"/>
      <c r="DC55" s="42"/>
      <c r="DD55" s="42"/>
      <c r="DE55" s="42"/>
      <c r="DF55" s="42"/>
      <c r="DG55" s="46"/>
      <c r="DH55" s="46"/>
      <c r="DI55" s="46"/>
      <c r="DJ55" s="42"/>
      <c r="DK55" s="42"/>
      <c r="DL55" s="42"/>
      <c r="DM55" s="42"/>
      <c r="DN55" s="42"/>
      <c r="DO55" s="42"/>
      <c r="DP55" s="20"/>
      <c r="DQ55" s="20"/>
      <c r="DR55" s="20"/>
      <c r="DS55" s="52"/>
      <c r="DT55" s="52"/>
      <c r="DU55" s="42"/>
      <c r="DV55" s="113"/>
      <c r="DW55" s="68"/>
      <c r="DX55" s="42"/>
      <c r="DY55" s="42"/>
      <c r="DZ55" s="95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</row>
    <row r="56" spans="1:146" ht="18" customHeight="1">
      <c r="A56" s="5" t="s">
        <v>89</v>
      </c>
      <c r="B56" s="16" t="s">
        <v>90</v>
      </c>
      <c r="C56" s="25">
        <v>53</v>
      </c>
      <c r="D56" s="172">
        <v>46</v>
      </c>
      <c r="E56" s="25">
        <f t="shared" si="1"/>
        <v>-13.20754716981132</v>
      </c>
      <c r="F56" s="42"/>
      <c r="G56" s="42"/>
      <c r="H56" s="42"/>
      <c r="I56" s="44"/>
      <c r="J56" s="44"/>
      <c r="K56" s="55"/>
      <c r="L56" s="46"/>
      <c r="M56" s="46"/>
      <c r="N56" s="47"/>
      <c r="O56" s="42"/>
      <c r="P56" s="105"/>
      <c r="Q56" s="42"/>
      <c r="R56" s="41"/>
      <c r="S56" s="41"/>
      <c r="T56" s="41"/>
      <c r="U56" s="46"/>
      <c r="V56" s="46"/>
      <c r="W56" s="48"/>
      <c r="X56" s="49"/>
      <c r="Y56" s="49"/>
      <c r="Z56" s="49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50"/>
      <c r="AQ56" s="50"/>
      <c r="AR56" s="50"/>
      <c r="AS56" s="95"/>
      <c r="AT56" s="95"/>
      <c r="AU56" s="115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51"/>
      <c r="CJ56" s="51"/>
      <c r="CK56" s="51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4"/>
      <c r="DB56" s="44"/>
      <c r="DC56" s="42"/>
      <c r="DD56" s="42"/>
      <c r="DE56" s="42"/>
      <c r="DF56" s="42"/>
      <c r="DG56" s="46"/>
      <c r="DH56" s="46"/>
      <c r="DI56" s="46"/>
      <c r="DJ56" s="42"/>
      <c r="DK56" s="42"/>
      <c r="DL56" s="42"/>
      <c r="DM56" s="42"/>
      <c r="DN56" s="42"/>
      <c r="DO56" s="42"/>
      <c r="DP56" s="20"/>
      <c r="DQ56" s="20"/>
      <c r="DR56" s="20"/>
      <c r="DS56" s="52"/>
      <c r="DT56" s="52"/>
      <c r="DU56" s="42"/>
      <c r="DV56" s="116"/>
      <c r="DW56" s="60"/>
      <c r="DX56" s="42"/>
      <c r="DY56" s="42"/>
      <c r="DZ56" s="95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</row>
    <row r="57" spans="1:146" s="22" customFormat="1" ht="32.25" customHeight="1">
      <c r="A57" s="5" t="s">
        <v>91</v>
      </c>
      <c r="B57" s="15" t="s">
        <v>52</v>
      </c>
      <c r="C57" s="25">
        <v>68</v>
      </c>
      <c r="D57" s="172">
        <v>34</v>
      </c>
      <c r="E57" s="25">
        <f t="shared" si="1"/>
        <v>-50</v>
      </c>
      <c r="F57" s="42"/>
      <c r="G57" s="42"/>
      <c r="H57" s="42"/>
      <c r="I57" s="44"/>
      <c r="J57" s="44"/>
      <c r="K57" s="55"/>
      <c r="L57" s="46"/>
      <c r="M57" s="46"/>
      <c r="N57" s="47"/>
      <c r="O57" s="42"/>
      <c r="P57" s="42"/>
      <c r="Q57" s="42"/>
      <c r="R57" s="41"/>
      <c r="S57" s="41"/>
      <c r="T57" s="41"/>
      <c r="U57" s="46"/>
      <c r="V57" s="46"/>
      <c r="W57" s="48"/>
      <c r="X57" s="49"/>
      <c r="Y57" s="49"/>
      <c r="Z57" s="49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50"/>
      <c r="AQ57" s="50"/>
      <c r="AR57" s="50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51"/>
      <c r="CJ57" s="51"/>
      <c r="CK57" s="51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4"/>
      <c r="DB57" s="44"/>
      <c r="DC57" s="42"/>
      <c r="DD57" s="42"/>
      <c r="DE57" s="42"/>
      <c r="DF57" s="42"/>
      <c r="DG57" s="46"/>
      <c r="DH57" s="46"/>
      <c r="DI57" s="46"/>
      <c r="DJ57" s="42"/>
      <c r="DK57" s="42"/>
      <c r="DL57" s="42"/>
      <c r="DM57" s="56"/>
      <c r="DN57" s="56"/>
      <c r="DO57" s="56"/>
      <c r="DP57" s="20"/>
      <c r="DQ57" s="20"/>
      <c r="DR57" s="20"/>
      <c r="DS57" s="52"/>
      <c r="DT57" s="52"/>
      <c r="DU57" s="42"/>
      <c r="DV57" s="60"/>
      <c r="DW57" s="60"/>
      <c r="DX57" s="42"/>
      <c r="DY57" s="42"/>
      <c r="DZ57" s="95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</row>
    <row r="58" spans="1:146" s="22" customFormat="1" ht="32.25" customHeight="1">
      <c r="A58" s="5" t="s">
        <v>92</v>
      </c>
      <c r="B58" s="15" t="s">
        <v>437</v>
      </c>
      <c r="C58" s="25">
        <v>0</v>
      </c>
      <c r="D58" s="172">
        <v>0</v>
      </c>
      <c r="E58" s="25" t="e">
        <f t="shared" si="1"/>
        <v>#DIV/0!</v>
      </c>
      <c r="F58" s="42"/>
      <c r="G58" s="42"/>
      <c r="H58" s="42"/>
      <c r="I58" s="44"/>
      <c r="J58" s="44"/>
      <c r="K58" s="55"/>
      <c r="L58" s="46"/>
      <c r="M58" s="46"/>
      <c r="N58" s="47"/>
      <c r="O58" s="42"/>
      <c r="P58" s="42"/>
      <c r="Q58" s="42"/>
      <c r="R58" s="41"/>
      <c r="S58" s="41"/>
      <c r="T58" s="41"/>
      <c r="U58" s="46"/>
      <c r="V58" s="46"/>
      <c r="W58" s="48"/>
      <c r="X58" s="49"/>
      <c r="Y58" s="49"/>
      <c r="Z58" s="49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50"/>
      <c r="AQ58" s="50"/>
      <c r="AR58" s="50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51"/>
      <c r="CJ58" s="51"/>
      <c r="CK58" s="51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4"/>
      <c r="DB58" s="44"/>
      <c r="DC58" s="42"/>
      <c r="DD58" s="42"/>
      <c r="DE58" s="42"/>
      <c r="DF58" s="42"/>
      <c r="DG58" s="46"/>
      <c r="DH58" s="46"/>
      <c r="DI58" s="46"/>
      <c r="DJ58" s="42"/>
      <c r="DK58" s="42"/>
      <c r="DL58" s="42"/>
      <c r="DM58" s="42"/>
      <c r="DN58" s="42"/>
      <c r="DO58" s="42"/>
      <c r="DP58" s="20"/>
      <c r="DQ58" s="20"/>
      <c r="DR58" s="20"/>
      <c r="DS58" s="52"/>
      <c r="DT58" s="52"/>
      <c r="DU58" s="52"/>
      <c r="DV58" s="60"/>
      <c r="DW58" s="60"/>
      <c r="DX58" s="42"/>
      <c r="DY58" s="42"/>
      <c r="DZ58" s="95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</row>
    <row r="59" spans="1:146" ht="21" customHeight="1">
      <c r="A59" s="5" t="s">
        <v>93</v>
      </c>
      <c r="B59" s="15" t="s">
        <v>383</v>
      </c>
      <c r="C59" s="25">
        <v>2</v>
      </c>
      <c r="D59" s="172">
        <v>0</v>
      </c>
      <c r="E59" s="25">
        <f t="shared" si="1"/>
        <v>-100</v>
      </c>
      <c r="F59" s="42"/>
      <c r="G59" s="42"/>
      <c r="H59" s="42"/>
      <c r="I59" s="44"/>
      <c r="J59" s="44"/>
      <c r="K59" s="55"/>
      <c r="L59" s="46"/>
      <c r="M59" s="46"/>
      <c r="N59" s="47"/>
      <c r="O59" s="42"/>
      <c r="P59" s="42"/>
      <c r="Q59" s="42"/>
      <c r="R59" s="41"/>
      <c r="S59" s="41"/>
      <c r="T59" s="41"/>
      <c r="U59" s="46"/>
      <c r="V59" s="46"/>
      <c r="W59" s="48"/>
      <c r="X59" s="49"/>
      <c r="Y59" s="49"/>
      <c r="Z59" s="49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50"/>
      <c r="AQ59" s="50"/>
      <c r="AR59" s="50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51"/>
      <c r="CJ59" s="51"/>
      <c r="CK59" s="51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4"/>
      <c r="DB59" s="44"/>
      <c r="DC59" s="42"/>
      <c r="DD59" s="42"/>
      <c r="DE59" s="42"/>
      <c r="DF59" s="42"/>
      <c r="DG59" s="46"/>
      <c r="DH59" s="46"/>
      <c r="DI59" s="46"/>
      <c r="DJ59" s="42"/>
      <c r="DK59" s="42"/>
      <c r="DL59" s="42"/>
      <c r="DM59" s="42"/>
      <c r="DN59" s="42"/>
      <c r="DO59" s="42"/>
      <c r="DP59" s="20"/>
      <c r="DQ59" s="20"/>
      <c r="DR59" s="20"/>
      <c r="DS59" s="52"/>
      <c r="DT59" s="52"/>
      <c r="DU59" s="42"/>
      <c r="DV59" s="60"/>
      <c r="DW59" s="60"/>
      <c r="DX59" s="42"/>
      <c r="DY59" s="42"/>
      <c r="DZ59" s="95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</row>
    <row r="60" spans="1:146" ht="17.25" customHeight="1">
      <c r="A60" s="5" t="s">
        <v>228</v>
      </c>
      <c r="B60" s="15" t="s">
        <v>438</v>
      </c>
      <c r="C60" s="25">
        <v>3</v>
      </c>
      <c r="D60" s="172">
        <v>2</v>
      </c>
      <c r="E60" s="25">
        <f t="shared" si="1"/>
        <v>-33.33333333333333</v>
      </c>
      <c r="F60" s="42"/>
      <c r="G60" s="42"/>
      <c r="H60" s="42"/>
      <c r="I60" s="44"/>
      <c r="J60" s="44"/>
      <c r="K60" s="55"/>
      <c r="L60" s="46"/>
      <c r="M60" s="46"/>
      <c r="N60" s="47"/>
      <c r="O60" s="42"/>
      <c r="P60" s="42"/>
      <c r="Q60" s="42"/>
      <c r="R60" s="41"/>
      <c r="S60" s="41"/>
      <c r="T60" s="41"/>
      <c r="U60" s="46"/>
      <c r="V60" s="46"/>
      <c r="W60" s="48"/>
      <c r="X60" s="49"/>
      <c r="Y60" s="49"/>
      <c r="Z60" s="49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50"/>
      <c r="AQ60" s="50"/>
      <c r="AR60" s="50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51"/>
      <c r="CJ60" s="51"/>
      <c r="CK60" s="51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4"/>
      <c r="DB60" s="44"/>
      <c r="DC60" s="42"/>
      <c r="DD60" s="42"/>
      <c r="DE60" s="42"/>
      <c r="DF60" s="42"/>
      <c r="DG60" s="46"/>
      <c r="DH60" s="46"/>
      <c r="DI60" s="46"/>
      <c r="DJ60" s="42"/>
      <c r="DK60" s="42"/>
      <c r="DL60" s="42"/>
      <c r="DM60" s="42"/>
      <c r="DN60" s="42"/>
      <c r="DO60" s="42"/>
      <c r="DP60" s="20"/>
      <c r="DQ60" s="20"/>
      <c r="DR60" s="20"/>
      <c r="DS60" s="52"/>
      <c r="DT60" s="52"/>
      <c r="DU60" s="52"/>
      <c r="DV60" s="60"/>
      <c r="DW60" s="60"/>
      <c r="DX60" s="42"/>
      <c r="DY60" s="42"/>
      <c r="DZ60" s="95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</row>
    <row r="61" spans="1:146" ht="15.75" customHeight="1">
      <c r="A61" s="5" t="s">
        <v>229</v>
      </c>
      <c r="B61" s="1" t="s">
        <v>94</v>
      </c>
      <c r="C61" s="25">
        <v>11</v>
      </c>
      <c r="D61" s="172">
        <v>2</v>
      </c>
      <c r="E61" s="25">
        <f t="shared" si="1"/>
        <v>-81.81818181818181</v>
      </c>
      <c r="F61" s="42"/>
      <c r="G61" s="42"/>
      <c r="H61" s="42"/>
      <c r="I61" s="44"/>
      <c r="J61" s="44"/>
      <c r="K61" s="55"/>
      <c r="L61" s="46"/>
      <c r="M61" s="46"/>
      <c r="N61" s="47"/>
      <c r="O61" s="42"/>
      <c r="P61" s="105"/>
      <c r="Q61" s="42"/>
      <c r="R61" s="41"/>
      <c r="S61" s="41"/>
      <c r="T61" s="41"/>
      <c r="U61" s="46"/>
      <c r="V61" s="46"/>
      <c r="W61" s="48"/>
      <c r="X61" s="49"/>
      <c r="Y61" s="49"/>
      <c r="Z61" s="49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50"/>
      <c r="AQ61" s="50"/>
      <c r="AR61" s="50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51"/>
      <c r="CJ61" s="51"/>
      <c r="CK61" s="51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4"/>
      <c r="DB61" s="44"/>
      <c r="DC61" s="42"/>
      <c r="DD61" s="42"/>
      <c r="DE61" s="42"/>
      <c r="DF61" s="42"/>
      <c r="DG61" s="46"/>
      <c r="DH61" s="46"/>
      <c r="DI61" s="46"/>
      <c r="DJ61" s="42"/>
      <c r="DK61" s="42"/>
      <c r="DL61" s="42"/>
      <c r="DM61" s="42"/>
      <c r="DN61" s="42"/>
      <c r="DO61" s="42"/>
      <c r="DP61" s="20"/>
      <c r="DQ61" s="20"/>
      <c r="DR61" s="20"/>
      <c r="DS61" s="52"/>
      <c r="DT61" s="52"/>
      <c r="DU61" s="42"/>
      <c r="DV61" s="60"/>
      <c r="DW61" s="60"/>
      <c r="DX61" s="42"/>
      <c r="DY61" s="42"/>
      <c r="DZ61" s="95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</row>
    <row r="62" spans="1:146" ht="48" customHeight="1">
      <c r="A62" s="5" t="s">
        <v>66</v>
      </c>
      <c r="B62" s="1" t="s">
        <v>426</v>
      </c>
      <c r="C62" s="25">
        <v>28</v>
      </c>
      <c r="D62" s="172">
        <v>32</v>
      </c>
      <c r="E62" s="25">
        <f t="shared" si="1"/>
        <v>14.285714285714292</v>
      </c>
      <c r="F62" s="42"/>
      <c r="G62" s="42"/>
      <c r="H62" s="42"/>
      <c r="I62" s="44"/>
      <c r="J62" s="44"/>
      <c r="K62" s="55"/>
      <c r="L62" s="46"/>
      <c r="M62" s="46"/>
      <c r="N62" s="47"/>
      <c r="O62" s="42"/>
      <c r="P62" s="42"/>
      <c r="Q62" s="42"/>
      <c r="R62" s="41"/>
      <c r="S62" s="41"/>
      <c r="T62" s="41"/>
      <c r="U62" s="46"/>
      <c r="V62" s="46"/>
      <c r="W62" s="48"/>
      <c r="X62" s="49"/>
      <c r="Y62" s="49"/>
      <c r="Z62" s="49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50"/>
      <c r="AQ62" s="50"/>
      <c r="AR62" s="50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51"/>
      <c r="CJ62" s="51"/>
      <c r="CK62" s="51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4"/>
      <c r="DB62" s="44"/>
      <c r="DC62" s="42"/>
      <c r="DD62" s="42"/>
      <c r="DE62" s="42"/>
      <c r="DF62" s="42"/>
      <c r="DG62" s="46"/>
      <c r="DH62" s="46"/>
      <c r="DI62" s="46"/>
      <c r="DJ62" s="42"/>
      <c r="DK62" s="42"/>
      <c r="DL62" s="42"/>
      <c r="DM62" s="42"/>
      <c r="DN62" s="42"/>
      <c r="DO62" s="42"/>
      <c r="DP62" s="20"/>
      <c r="DQ62" s="20"/>
      <c r="DR62" s="20"/>
      <c r="DS62" s="52"/>
      <c r="DT62" s="52"/>
      <c r="DU62" s="42"/>
      <c r="DV62" s="116"/>
      <c r="DW62" s="60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</row>
    <row r="63" spans="1:146" ht="31.5" customHeight="1">
      <c r="A63" s="5" t="s">
        <v>67</v>
      </c>
      <c r="B63" s="1" t="s">
        <v>427</v>
      </c>
      <c r="C63" s="25">
        <v>40</v>
      </c>
      <c r="D63" s="172">
        <v>2</v>
      </c>
      <c r="E63" s="25">
        <f t="shared" si="1"/>
        <v>-95</v>
      </c>
      <c r="F63" s="42"/>
      <c r="G63" s="42"/>
      <c r="H63" s="42"/>
      <c r="I63" s="44"/>
      <c r="J63" s="44"/>
      <c r="K63" s="55"/>
      <c r="L63" s="46"/>
      <c r="M63" s="46"/>
      <c r="N63" s="47"/>
      <c r="O63" s="42"/>
      <c r="P63" s="105"/>
      <c r="Q63" s="42"/>
      <c r="R63" s="41"/>
      <c r="S63" s="41"/>
      <c r="T63" s="41"/>
      <c r="U63" s="46"/>
      <c r="V63" s="46"/>
      <c r="W63" s="48"/>
      <c r="X63" s="49"/>
      <c r="Y63" s="49"/>
      <c r="Z63" s="49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50"/>
      <c r="AQ63" s="50"/>
      <c r="AR63" s="50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51"/>
      <c r="CJ63" s="51"/>
      <c r="CK63" s="51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4"/>
      <c r="DB63" s="44"/>
      <c r="DC63" s="42"/>
      <c r="DD63" s="42"/>
      <c r="DE63" s="42"/>
      <c r="DF63" s="42"/>
      <c r="DG63" s="46"/>
      <c r="DH63" s="46"/>
      <c r="DI63" s="46"/>
      <c r="DJ63" s="42"/>
      <c r="DK63" s="42"/>
      <c r="DL63" s="42"/>
      <c r="DM63" s="42"/>
      <c r="DN63" s="42"/>
      <c r="DO63" s="42"/>
      <c r="DP63" s="20"/>
      <c r="DQ63" s="20"/>
      <c r="DR63" s="20"/>
      <c r="DS63" s="52"/>
      <c r="DT63" s="52"/>
      <c r="DU63" s="42"/>
      <c r="DV63" s="116"/>
      <c r="DW63" s="60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</row>
    <row r="64" spans="1:146" ht="31.5">
      <c r="A64" s="197" t="s">
        <v>68</v>
      </c>
      <c r="B64" s="1" t="s">
        <v>506</v>
      </c>
      <c r="C64" s="25">
        <v>520</v>
      </c>
      <c r="D64" s="172">
        <v>539</v>
      </c>
      <c r="E64" s="25">
        <f t="shared" si="1"/>
        <v>3.6538461538461604</v>
      </c>
      <c r="F64" s="42"/>
      <c r="G64" s="42"/>
      <c r="H64" s="42"/>
      <c r="I64" s="44"/>
      <c r="J64" s="44"/>
      <c r="K64" s="55"/>
      <c r="L64" s="46"/>
      <c r="M64" s="46"/>
      <c r="N64" s="47"/>
      <c r="O64" s="42"/>
      <c r="P64" s="105"/>
      <c r="Q64" s="42"/>
      <c r="R64" s="41"/>
      <c r="S64" s="41"/>
      <c r="T64" s="41"/>
      <c r="U64" s="46"/>
      <c r="V64" s="46"/>
      <c r="W64" s="48"/>
      <c r="X64" s="49"/>
      <c r="Y64" s="49"/>
      <c r="Z64" s="49"/>
      <c r="AA64" s="42"/>
      <c r="AB64" s="42"/>
      <c r="AC64" s="42"/>
      <c r="AD64" s="42"/>
      <c r="AE64" s="42"/>
      <c r="AF64" s="42"/>
      <c r="AG64" s="42"/>
      <c r="AH64" s="42"/>
      <c r="AI64" s="101"/>
      <c r="AJ64" s="42"/>
      <c r="AK64" s="42"/>
      <c r="AL64" s="42"/>
      <c r="AM64" s="42"/>
      <c r="AN64" s="42"/>
      <c r="AO64" s="42"/>
      <c r="AP64" s="50"/>
      <c r="AQ64" s="50"/>
      <c r="AR64" s="50"/>
      <c r="AS64" s="95"/>
      <c r="AT64" s="95"/>
      <c r="AU64" s="95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95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51"/>
      <c r="CJ64" s="51"/>
      <c r="CK64" s="51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4"/>
      <c r="DB64" s="44"/>
      <c r="DC64" s="42"/>
      <c r="DD64" s="42"/>
      <c r="DE64" s="42"/>
      <c r="DF64" s="42"/>
      <c r="DG64" s="46"/>
      <c r="DH64" s="46"/>
      <c r="DI64" s="46"/>
      <c r="DJ64" s="42"/>
      <c r="DK64" s="42"/>
      <c r="DL64" s="42"/>
      <c r="DM64" s="42"/>
      <c r="DN64" s="42"/>
      <c r="DO64" s="42"/>
      <c r="DP64" s="20"/>
      <c r="DQ64" s="20"/>
      <c r="DR64" s="20"/>
      <c r="DS64" s="52"/>
      <c r="DT64" s="52"/>
      <c r="DU64" s="42"/>
      <c r="DV64" s="116"/>
      <c r="DW64" s="60"/>
      <c r="DX64" s="42"/>
      <c r="DY64" s="95"/>
      <c r="DZ64" s="95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</row>
    <row r="65" spans="1:146" ht="16.5" customHeight="1">
      <c r="A65" s="197"/>
      <c r="B65" s="3" t="s">
        <v>74</v>
      </c>
      <c r="C65" s="19"/>
      <c r="D65" s="174"/>
      <c r="E65" s="19"/>
      <c r="F65" s="57"/>
      <c r="G65" s="57"/>
      <c r="H65" s="57"/>
      <c r="I65" s="21"/>
      <c r="J65" s="21"/>
      <c r="K65" s="21"/>
      <c r="L65" s="44"/>
      <c r="M65" s="44"/>
      <c r="N65" s="57"/>
      <c r="O65" s="57"/>
      <c r="P65" s="57"/>
      <c r="Q65" s="57"/>
      <c r="R65" s="49"/>
      <c r="S65" s="49"/>
      <c r="T65" s="49"/>
      <c r="U65" s="44"/>
      <c r="V65" s="44"/>
      <c r="W65" s="58"/>
      <c r="X65" s="49"/>
      <c r="Y65" s="49"/>
      <c r="Z65" s="49"/>
      <c r="AA65" s="57"/>
      <c r="AB65" s="57"/>
      <c r="AC65" s="57"/>
      <c r="AD65" s="57"/>
      <c r="AE65" s="57"/>
      <c r="AF65" s="57"/>
      <c r="AG65" s="57"/>
      <c r="AH65" s="57"/>
      <c r="AI65" s="71"/>
      <c r="AJ65" s="57"/>
      <c r="AK65" s="57"/>
      <c r="AL65" s="57"/>
      <c r="AM65" s="57"/>
      <c r="AN65" s="57"/>
      <c r="AO65" s="57"/>
      <c r="AP65" s="59"/>
      <c r="AQ65" s="59"/>
      <c r="AR65" s="59"/>
      <c r="AS65" s="72"/>
      <c r="AT65" s="72"/>
      <c r="AU65" s="72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44"/>
      <c r="CJ65" s="44"/>
      <c r="CK65" s="44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21"/>
      <c r="DB65" s="21"/>
      <c r="DC65" s="21"/>
      <c r="DD65" s="44"/>
      <c r="DE65" s="44"/>
      <c r="DF65" s="44"/>
      <c r="DG65" s="44"/>
      <c r="DH65" s="44"/>
      <c r="DI65" s="44"/>
      <c r="DJ65" s="57"/>
      <c r="DK65" s="57"/>
      <c r="DL65" s="57"/>
      <c r="DM65" s="42"/>
      <c r="DN65" s="42"/>
      <c r="DO65" s="42"/>
      <c r="DP65" s="57"/>
      <c r="DQ65" s="57"/>
      <c r="DR65" s="57"/>
      <c r="DS65" s="44"/>
      <c r="DT65" s="44"/>
      <c r="DU65" s="57"/>
      <c r="DV65" s="60"/>
      <c r="DW65" s="60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</row>
    <row r="66" spans="1:146" ht="18.75" customHeight="1">
      <c r="A66" s="197" t="s">
        <v>95</v>
      </c>
      <c r="B66" s="1" t="s">
        <v>96</v>
      </c>
      <c r="C66" s="25">
        <v>106</v>
      </c>
      <c r="D66" s="172">
        <v>77</v>
      </c>
      <c r="E66" s="25">
        <f>D66*100/C66-100</f>
        <v>-27.35849056603773</v>
      </c>
      <c r="F66" s="42"/>
      <c r="G66" s="42"/>
      <c r="H66" s="42"/>
      <c r="I66" s="44"/>
      <c r="J66" s="44"/>
      <c r="K66" s="55"/>
      <c r="L66" s="46"/>
      <c r="M66" s="46"/>
      <c r="N66" s="47"/>
      <c r="O66" s="42"/>
      <c r="P66" s="105"/>
      <c r="Q66" s="42"/>
      <c r="R66" s="41"/>
      <c r="S66" s="41"/>
      <c r="T66" s="41"/>
      <c r="U66" s="46"/>
      <c r="V66" s="46"/>
      <c r="W66" s="48"/>
      <c r="X66" s="49"/>
      <c r="Y66" s="49"/>
      <c r="Z66" s="49"/>
      <c r="AA66" s="42"/>
      <c r="AB66" s="42"/>
      <c r="AC66" s="42"/>
      <c r="AD66" s="42"/>
      <c r="AE66" s="42"/>
      <c r="AF66" s="42"/>
      <c r="AG66" s="42"/>
      <c r="AH66" s="42"/>
      <c r="AI66" s="101"/>
      <c r="AJ66" s="42"/>
      <c r="AK66" s="42"/>
      <c r="AL66" s="42"/>
      <c r="AM66" s="42"/>
      <c r="AN66" s="42"/>
      <c r="AO66" s="42"/>
      <c r="AP66" s="50"/>
      <c r="AQ66" s="50"/>
      <c r="AR66" s="50"/>
      <c r="AS66" s="95"/>
      <c r="AT66" s="95"/>
      <c r="AU66" s="95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51"/>
      <c r="CJ66" s="51"/>
      <c r="CK66" s="51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4"/>
      <c r="DB66" s="44"/>
      <c r="DC66" s="42"/>
      <c r="DD66" s="42"/>
      <c r="DE66" s="42"/>
      <c r="DF66" s="42"/>
      <c r="DG66" s="46"/>
      <c r="DH66" s="46"/>
      <c r="DI66" s="46"/>
      <c r="DJ66" s="42"/>
      <c r="DK66" s="42"/>
      <c r="DL66" s="42"/>
      <c r="DM66" s="56"/>
      <c r="DN66" s="56"/>
      <c r="DO66" s="56"/>
      <c r="DP66" s="20"/>
      <c r="DQ66" s="20"/>
      <c r="DR66" s="20"/>
      <c r="DS66" s="52"/>
      <c r="DT66" s="52"/>
      <c r="DU66" s="42"/>
      <c r="DV66" s="60"/>
      <c r="DW66" s="60"/>
      <c r="DX66" s="42"/>
      <c r="DY66" s="42"/>
      <c r="DZ66" s="95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</row>
    <row r="67" spans="1:146" ht="15.75" customHeight="1">
      <c r="A67" s="197"/>
      <c r="B67" s="1" t="s">
        <v>97</v>
      </c>
      <c r="C67" s="25">
        <v>0</v>
      </c>
      <c r="D67" s="172">
        <v>1</v>
      </c>
      <c r="E67" s="25" t="e">
        <f aca="true" t="shared" si="2" ref="E67:E72">D67*100/C67-100</f>
        <v>#DIV/0!</v>
      </c>
      <c r="F67" s="42"/>
      <c r="G67" s="42"/>
      <c r="H67" s="42"/>
      <c r="I67" s="44"/>
      <c r="J67" s="44"/>
      <c r="K67" s="55"/>
      <c r="L67" s="46"/>
      <c r="M67" s="46"/>
      <c r="N67" s="47"/>
      <c r="O67" s="42"/>
      <c r="P67" s="42"/>
      <c r="Q67" s="42"/>
      <c r="R67" s="41"/>
      <c r="S67" s="41"/>
      <c r="T67" s="41"/>
      <c r="U67" s="46"/>
      <c r="V67" s="46"/>
      <c r="W67" s="48"/>
      <c r="X67" s="49"/>
      <c r="Y67" s="49"/>
      <c r="Z67" s="49"/>
      <c r="AA67" s="42"/>
      <c r="AB67" s="42"/>
      <c r="AC67" s="42"/>
      <c r="AD67" s="42"/>
      <c r="AE67" s="42"/>
      <c r="AF67" s="42"/>
      <c r="AG67" s="42"/>
      <c r="AH67" s="42"/>
      <c r="AI67" s="101"/>
      <c r="AJ67" s="42"/>
      <c r="AK67" s="42"/>
      <c r="AL67" s="42"/>
      <c r="AM67" s="42"/>
      <c r="AN67" s="42"/>
      <c r="AO67" s="42"/>
      <c r="AP67" s="50"/>
      <c r="AQ67" s="50"/>
      <c r="AR67" s="50"/>
      <c r="AS67" s="95"/>
      <c r="AT67" s="95"/>
      <c r="AU67" s="95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51"/>
      <c r="CJ67" s="51"/>
      <c r="CK67" s="51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4"/>
      <c r="DB67" s="44"/>
      <c r="DC67" s="42"/>
      <c r="DD67" s="42"/>
      <c r="DE67" s="42"/>
      <c r="DF67" s="42"/>
      <c r="DG67" s="46"/>
      <c r="DH67" s="46"/>
      <c r="DI67" s="46"/>
      <c r="DJ67" s="42"/>
      <c r="DK67" s="42"/>
      <c r="DL67" s="42"/>
      <c r="DM67" s="42"/>
      <c r="DN67" s="42"/>
      <c r="DO67" s="42"/>
      <c r="DP67" s="20"/>
      <c r="DQ67" s="20"/>
      <c r="DR67" s="20"/>
      <c r="DS67" s="52"/>
      <c r="DT67" s="52"/>
      <c r="DU67" s="42"/>
      <c r="DV67" s="60"/>
      <c r="DW67" s="60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</row>
    <row r="68" spans="1:146" ht="15.75">
      <c r="A68" s="197" t="s">
        <v>98</v>
      </c>
      <c r="B68" s="6" t="s">
        <v>75</v>
      </c>
      <c r="C68" s="25">
        <v>405</v>
      </c>
      <c r="D68" s="172">
        <v>447</v>
      </c>
      <c r="E68" s="25">
        <f t="shared" si="2"/>
        <v>10.370370370370367</v>
      </c>
      <c r="F68" s="42"/>
      <c r="G68" s="42"/>
      <c r="H68" s="42"/>
      <c r="I68" s="44"/>
      <c r="J68" s="44"/>
      <c r="K68" s="55"/>
      <c r="L68" s="46"/>
      <c r="M68" s="46"/>
      <c r="N68" s="47"/>
      <c r="O68" s="42"/>
      <c r="P68" s="105"/>
      <c r="Q68" s="42"/>
      <c r="R68" s="41"/>
      <c r="S68" s="41"/>
      <c r="T68" s="41"/>
      <c r="U68" s="46"/>
      <c r="V68" s="46"/>
      <c r="W68" s="48"/>
      <c r="X68" s="49"/>
      <c r="Y68" s="49"/>
      <c r="Z68" s="49"/>
      <c r="AA68" s="42"/>
      <c r="AB68" s="42"/>
      <c r="AC68" s="42"/>
      <c r="AD68" s="42"/>
      <c r="AE68" s="42"/>
      <c r="AF68" s="42"/>
      <c r="AG68" s="42"/>
      <c r="AH68" s="42"/>
      <c r="AI68" s="101"/>
      <c r="AJ68" s="42"/>
      <c r="AK68" s="42"/>
      <c r="AL68" s="42"/>
      <c r="AM68" s="42"/>
      <c r="AN68" s="42"/>
      <c r="AO68" s="42"/>
      <c r="AP68" s="50"/>
      <c r="AQ68" s="50"/>
      <c r="AR68" s="50"/>
      <c r="AS68" s="95"/>
      <c r="AT68" s="95"/>
      <c r="AU68" s="95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95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51"/>
      <c r="CJ68" s="51"/>
      <c r="CK68" s="51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4"/>
      <c r="DB68" s="44"/>
      <c r="DC68" s="42"/>
      <c r="DD68" s="42"/>
      <c r="DE68" s="42"/>
      <c r="DF68" s="42"/>
      <c r="DG68" s="46"/>
      <c r="DH68" s="46"/>
      <c r="DI68" s="46"/>
      <c r="DJ68" s="42"/>
      <c r="DK68" s="42"/>
      <c r="DL68" s="42"/>
      <c r="DM68" s="57"/>
      <c r="DN68" s="57"/>
      <c r="DO68" s="57"/>
      <c r="DP68" s="20"/>
      <c r="DQ68" s="20"/>
      <c r="DR68" s="20"/>
      <c r="DS68" s="52"/>
      <c r="DT68" s="52"/>
      <c r="DU68" s="42"/>
      <c r="DV68" s="60"/>
      <c r="DW68" s="60"/>
      <c r="DX68" s="42"/>
      <c r="DY68" s="42"/>
      <c r="DZ68" s="95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</row>
    <row r="69" spans="1:146" ht="15.75">
      <c r="A69" s="197"/>
      <c r="B69" s="1" t="s">
        <v>99</v>
      </c>
      <c r="C69" s="25">
        <v>0</v>
      </c>
      <c r="D69" s="172">
        <v>0</v>
      </c>
      <c r="E69" s="25" t="e">
        <f t="shared" si="2"/>
        <v>#DIV/0!</v>
      </c>
      <c r="F69" s="42"/>
      <c r="G69" s="42"/>
      <c r="H69" s="42"/>
      <c r="I69" s="44"/>
      <c r="J69" s="44"/>
      <c r="K69" s="55"/>
      <c r="L69" s="46"/>
      <c r="M69" s="46"/>
      <c r="N69" s="47"/>
      <c r="O69" s="42"/>
      <c r="P69" s="42"/>
      <c r="Q69" s="42"/>
      <c r="R69" s="41"/>
      <c r="S69" s="41"/>
      <c r="T69" s="41"/>
      <c r="U69" s="46"/>
      <c r="V69" s="46"/>
      <c r="W69" s="48"/>
      <c r="X69" s="49"/>
      <c r="Y69" s="49"/>
      <c r="Z69" s="49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50"/>
      <c r="AQ69" s="50"/>
      <c r="AR69" s="50"/>
      <c r="AS69" s="95"/>
      <c r="AT69" s="95"/>
      <c r="AU69" s="115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51"/>
      <c r="CJ69" s="51"/>
      <c r="CK69" s="51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4"/>
      <c r="DB69" s="44"/>
      <c r="DC69" s="42"/>
      <c r="DD69" s="42"/>
      <c r="DE69" s="42"/>
      <c r="DF69" s="42"/>
      <c r="DG69" s="46"/>
      <c r="DH69" s="46"/>
      <c r="DI69" s="46"/>
      <c r="DJ69" s="42"/>
      <c r="DK69" s="42"/>
      <c r="DL69" s="42"/>
      <c r="DM69" s="42"/>
      <c r="DN69" s="42"/>
      <c r="DO69" s="42"/>
      <c r="DP69" s="20"/>
      <c r="DQ69" s="20"/>
      <c r="DR69" s="20"/>
      <c r="DS69" s="52"/>
      <c r="DT69" s="52"/>
      <c r="DU69" s="42"/>
      <c r="DV69" s="60"/>
      <c r="DW69" s="60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</row>
    <row r="70" spans="1:146" ht="15.75">
      <c r="A70" s="5" t="s">
        <v>100</v>
      </c>
      <c r="B70" s="1" t="s">
        <v>101</v>
      </c>
      <c r="C70" s="25">
        <v>9</v>
      </c>
      <c r="D70" s="172">
        <v>15</v>
      </c>
      <c r="E70" s="25">
        <f t="shared" si="2"/>
        <v>66.66666666666666</v>
      </c>
      <c r="F70" s="42"/>
      <c r="G70" s="42"/>
      <c r="H70" s="42"/>
      <c r="I70" s="44"/>
      <c r="J70" s="44"/>
      <c r="K70" s="55"/>
      <c r="L70" s="46"/>
      <c r="M70" s="46"/>
      <c r="N70" s="47"/>
      <c r="O70" s="42"/>
      <c r="P70" s="105"/>
      <c r="Q70" s="42"/>
      <c r="R70" s="41"/>
      <c r="S70" s="41"/>
      <c r="T70" s="41"/>
      <c r="U70" s="46"/>
      <c r="V70" s="117"/>
      <c r="W70" s="48"/>
      <c r="X70" s="49"/>
      <c r="Y70" s="49"/>
      <c r="Z70" s="49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50"/>
      <c r="AQ70" s="50"/>
      <c r="AR70" s="50"/>
      <c r="AS70" s="95"/>
      <c r="AT70" s="95"/>
      <c r="AU70" s="95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51"/>
      <c r="CJ70" s="51"/>
      <c r="CK70" s="51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4"/>
      <c r="DB70" s="44"/>
      <c r="DC70" s="42"/>
      <c r="DD70" s="42"/>
      <c r="DE70" s="42"/>
      <c r="DF70" s="42"/>
      <c r="DG70" s="46"/>
      <c r="DH70" s="46"/>
      <c r="DI70" s="46"/>
      <c r="DJ70" s="42"/>
      <c r="DK70" s="42"/>
      <c r="DL70" s="42"/>
      <c r="DM70" s="42"/>
      <c r="DN70" s="42"/>
      <c r="DO70" s="42"/>
      <c r="DP70" s="20"/>
      <c r="DQ70" s="20"/>
      <c r="DR70" s="20"/>
      <c r="DS70" s="42"/>
      <c r="DT70" s="52"/>
      <c r="DU70" s="42"/>
      <c r="DV70" s="60"/>
      <c r="DW70" s="60"/>
      <c r="DX70" s="42"/>
      <c r="DY70" s="42"/>
      <c r="DZ70" s="95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20"/>
      <c r="EO70" s="20"/>
      <c r="EP70" s="20"/>
    </row>
    <row r="71" spans="1:146" ht="33.75" customHeight="1">
      <c r="A71" s="132" t="s">
        <v>69</v>
      </c>
      <c r="B71" s="16" t="s">
        <v>439</v>
      </c>
      <c r="C71" s="25">
        <v>337</v>
      </c>
      <c r="D71" s="172">
        <v>285</v>
      </c>
      <c r="E71" s="25">
        <f t="shared" si="2"/>
        <v>-15.430267062314542</v>
      </c>
      <c r="F71" s="42"/>
      <c r="G71" s="42"/>
      <c r="H71" s="42"/>
      <c r="I71" s="44"/>
      <c r="J71" s="44"/>
      <c r="K71" s="55"/>
      <c r="L71" s="46"/>
      <c r="M71" s="46"/>
      <c r="N71" s="47"/>
      <c r="O71" s="42"/>
      <c r="P71" s="105"/>
      <c r="Q71" s="42"/>
      <c r="R71" s="41"/>
      <c r="S71" s="41"/>
      <c r="T71" s="41"/>
      <c r="U71" s="46"/>
      <c r="V71" s="46"/>
      <c r="W71" s="48"/>
      <c r="X71" s="49"/>
      <c r="Y71" s="49"/>
      <c r="Z71" s="49"/>
      <c r="AA71" s="42"/>
      <c r="AB71" s="42"/>
      <c r="AC71" s="42"/>
      <c r="AD71" s="42"/>
      <c r="AE71" s="42"/>
      <c r="AF71" s="42"/>
      <c r="AG71" s="42"/>
      <c r="AH71" s="42"/>
      <c r="AI71" s="101"/>
      <c r="AJ71" s="42"/>
      <c r="AK71" s="42"/>
      <c r="AL71" s="42"/>
      <c r="AM71" s="42"/>
      <c r="AN71" s="42"/>
      <c r="AO71" s="42"/>
      <c r="AP71" s="50"/>
      <c r="AQ71" s="50"/>
      <c r="AR71" s="50"/>
      <c r="AS71" s="95"/>
      <c r="AT71" s="95"/>
      <c r="AU71" s="95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51"/>
      <c r="CJ71" s="51"/>
      <c r="CK71" s="51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4"/>
      <c r="DB71" s="44"/>
      <c r="DC71" s="42"/>
      <c r="DD71" s="42"/>
      <c r="DE71" s="42"/>
      <c r="DF71" s="42"/>
      <c r="DG71" s="46"/>
      <c r="DH71" s="46"/>
      <c r="DI71" s="46"/>
      <c r="DJ71" s="42"/>
      <c r="DK71" s="42"/>
      <c r="DL71" s="42"/>
      <c r="DM71" s="42"/>
      <c r="DN71" s="42"/>
      <c r="DO71" s="42"/>
      <c r="DP71" s="20"/>
      <c r="DQ71" s="20"/>
      <c r="DR71" s="20"/>
      <c r="DS71" s="52"/>
      <c r="DT71" s="52"/>
      <c r="DU71" s="42"/>
      <c r="DV71" s="60"/>
      <c r="DW71" s="60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</row>
    <row r="72" spans="1:146" ht="96" customHeight="1">
      <c r="A72" s="193" t="s">
        <v>72</v>
      </c>
      <c r="B72" s="7" t="s">
        <v>507</v>
      </c>
      <c r="C72" s="25">
        <v>103</v>
      </c>
      <c r="D72" s="172">
        <v>71</v>
      </c>
      <c r="E72" s="25">
        <f t="shared" si="2"/>
        <v>-31.067961165048544</v>
      </c>
      <c r="F72" s="42"/>
      <c r="G72" s="42"/>
      <c r="H72" s="42"/>
      <c r="I72" s="44"/>
      <c r="J72" s="44"/>
      <c r="K72" s="55"/>
      <c r="L72" s="46"/>
      <c r="M72" s="46"/>
      <c r="N72" s="47"/>
      <c r="O72" s="42"/>
      <c r="P72" s="105"/>
      <c r="Q72" s="42"/>
      <c r="R72" s="41"/>
      <c r="S72" s="41"/>
      <c r="T72" s="41"/>
      <c r="U72" s="46"/>
      <c r="V72" s="46"/>
      <c r="W72" s="48"/>
      <c r="X72" s="49"/>
      <c r="Y72" s="49"/>
      <c r="Z72" s="49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50"/>
      <c r="AQ72" s="50"/>
      <c r="AR72" s="50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51"/>
      <c r="CJ72" s="51"/>
      <c r="CK72" s="51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4"/>
      <c r="DB72" s="44"/>
      <c r="DC72" s="42"/>
      <c r="DD72" s="42"/>
      <c r="DE72" s="42"/>
      <c r="DF72" s="42"/>
      <c r="DG72" s="46"/>
      <c r="DH72" s="46"/>
      <c r="DI72" s="46"/>
      <c r="DJ72" s="42"/>
      <c r="DK72" s="42"/>
      <c r="DL72" s="42"/>
      <c r="DM72" s="57"/>
      <c r="DN72" s="57"/>
      <c r="DO72" s="57"/>
      <c r="DP72" s="20"/>
      <c r="DQ72" s="20"/>
      <c r="DR72" s="20"/>
      <c r="DS72" s="52"/>
      <c r="DT72" s="52"/>
      <c r="DU72" s="42"/>
      <c r="DV72" s="60"/>
      <c r="DW72" s="60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</row>
    <row r="73" spans="1:146" ht="19.5" customHeight="1">
      <c r="A73" s="194"/>
      <c r="B73" s="3" t="s">
        <v>74</v>
      </c>
      <c r="C73" s="32"/>
      <c r="D73" s="174"/>
      <c r="E73" s="32"/>
      <c r="F73" s="57"/>
      <c r="G73" s="57"/>
      <c r="H73" s="57"/>
      <c r="I73" s="21"/>
      <c r="J73" s="21"/>
      <c r="K73" s="21"/>
      <c r="L73" s="44"/>
      <c r="M73" s="44"/>
      <c r="N73" s="57"/>
      <c r="O73" s="57"/>
      <c r="P73" s="57"/>
      <c r="Q73" s="57"/>
      <c r="R73" s="49"/>
      <c r="S73" s="49"/>
      <c r="T73" s="49"/>
      <c r="U73" s="44"/>
      <c r="V73" s="44"/>
      <c r="W73" s="58"/>
      <c r="X73" s="49"/>
      <c r="Y73" s="49"/>
      <c r="Z73" s="49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9"/>
      <c r="AQ73" s="59"/>
      <c r="AR73" s="59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44"/>
      <c r="CJ73" s="44"/>
      <c r="CK73" s="44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21"/>
      <c r="DB73" s="21"/>
      <c r="DC73" s="21"/>
      <c r="DD73" s="44"/>
      <c r="DE73" s="44"/>
      <c r="DF73" s="44"/>
      <c r="DG73" s="44"/>
      <c r="DH73" s="44"/>
      <c r="DI73" s="44"/>
      <c r="DJ73" s="57"/>
      <c r="DK73" s="57"/>
      <c r="DL73" s="57"/>
      <c r="DM73" s="42"/>
      <c r="DN73" s="42"/>
      <c r="DO73" s="42"/>
      <c r="DP73" s="57"/>
      <c r="DQ73" s="57"/>
      <c r="DR73" s="57"/>
      <c r="DS73" s="44"/>
      <c r="DT73" s="44"/>
      <c r="DU73" s="57"/>
      <c r="DV73" s="60"/>
      <c r="DW73" s="60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</row>
    <row r="74" spans="1:146" ht="15.75">
      <c r="A74" s="136" t="s">
        <v>250</v>
      </c>
      <c r="B74" s="6" t="s">
        <v>397</v>
      </c>
      <c r="C74" s="25">
        <v>0</v>
      </c>
      <c r="D74" s="172">
        <v>0</v>
      </c>
      <c r="E74" s="25" t="e">
        <f>D74*100/C74-100</f>
        <v>#DIV/0!</v>
      </c>
      <c r="F74" s="42"/>
      <c r="G74" s="42"/>
      <c r="H74" s="42"/>
      <c r="I74" s="44"/>
      <c r="J74" s="44"/>
      <c r="K74" s="55"/>
      <c r="L74" s="44"/>
      <c r="M74" s="44"/>
      <c r="N74" s="47"/>
      <c r="O74" s="42"/>
      <c r="P74" s="42"/>
      <c r="Q74" s="42"/>
      <c r="R74" s="41"/>
      <c r="S74" s="41"/>
      <c r="T74" s="41"/>
      <c r="U74" s="46"/>
      <c r="V74" s="46"/>
      <c r="W74" s="48"/>
      <c r="X74" s="49"/>
      <c r="Y74" s="49"/>
      <c r="Z74" s="49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50"/>
      <c r="AQ74" s="50"/>
      <c r="AR74" s="50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51"/>
      <c r="CJ74" s="51"/>
      <c r="CK74" s="51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4"/>
      <c r="DB74" s="44"/>
      <c r="DC74" s="42"/>
      <c r="DD74" s="42"/>
      <c r="DE74" s="42"/>
      <c r="DF74" s="42"/>
      <c r="DG74" s="46"/>
      <c r="DH74" s="46"/>
      <c r="DI74" s="46"/>
      <c r="DJ74" s="42"/>
      <c r="DK74" s="42"/>
      <c r="DL74" s="42"/>
      <c r="DM74" s="42"/>
      <c r="DN74" s="42"/>
      <c r="DO74" s="42"/>
      <c r="DP74" s="20"/>
      <c r="DQ74" s="20"/>
      <c r="DR74" s="20"/>
      <c r="DS74" s="52"/>
      <c r="DT74" s="52"/>
      <c r="DU74" s="42"/>
      <c r="DV74" s="60"/>
      <c r="DW74" s="60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</row>
    <row r="75" spans="1:146" ht="15.75">
      <c r="A75" s="136" t="s">
        <v>251</v>
      </c>
      <c r="B75" s="6" t="s">
        <v>398</v>
      </c>
      <c r="C75" s="25">
        <v>0</v>
      </c>
      <c r="D75" s="172">
        <v>0</v>
      </c>
      <c r="E75" s="25" t="e">
        <f aca="true" t="shared" si="3" ref="E75:E84">D75*100/C75-100</f>
        <v>#DIV/0!</v>
      </c>
      <c r="F75" s="42"/>
      <c r="G75" s="42"/>
      <c r="H75" s="42"/>
      <c r="I75" s="44"/>
      <c r="J75" s="44"/>
      <c r="K75" s="55"/>
      <c r="L75" s="44"/>
      <c r="M75" s="44"/>
      <c r="N75" s="47"/>
      <c r="O75" s="42"/>
      <c r="P75" s="42"/>
      <c r="Q75" s="42"/>
      <c r="R75" s="41"/>
      <c r="S75" s="41"/>
      <c r="T75" s="41"/>
      <c r="U75" s="46"/>
      <c r="V75" s="46"/>
      <c r="W75" s="48"/>
      <c r="X75" s="49"/>
      <c r="Y75" s="49"/>
      <c r="Z75" s="49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50"/>
      <c r="AQ75" s="50"/>
      <c r="AR75" s="50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51"/>
      <c r="CJ75" s="51"/>
      <c r="CK75" s="51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4"/>
      <c r="DB75" s="44"/>
      <c r="DC75" s="42"/>
      <c r="DD75" s="42"/>
      <c r="DE75" s="42"/>
      <c r="DF75" s="42"/>
      <c r="DG75" s="46"/>
      <c r="DH75" s="46"/>
      <c r="DI75" s="46"/>
      <c r="DJ75" s="42"/>
      <c r="DK75" s="42"/>
      <c r="DL75" s="42"/>
      <c r="DM75" s="42"/>
      <c r="DN75" s="42"/>
      <c r="DO75" s="42"/>
      <c r="DP75" s="20"/>
      <c r="DQ75" s="20"/>
      <c r="DR75" s="20"/>
      <c r="DS75" s="52"/>
      <c r="DT75" s="52"/>
      <c r="DU75" s="42"/>
      <c r="DV75" s="60"/>
      <c r="DW75" s="60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</row>
    <row r="76" spans="1:146" ht="15.75">
      <c r="A76" s="136" t="s">
        <v>252</v>
      </c>
      <c r="B76" s="6" t="s">
        <v>440</v>
      </c>
      <c r="C76" s="25">
        <v>11</v>
      </c>
      <c r="D76" s="172">
        <v>9</v>
      </c>
      <c r="E76" s="25">
        <f t="shared" si="3"/>
        <v>-18.181818181818187</v>
      </c>
      <c r="F76" s="42"/>
      <c r="G76" s="42"/>
      <c r="H76" s="42"/>
      <c r="I76" s="44"/>
      <c r="J76" s="44"/>
      <c r="K76" s="55"/>
      <c r="L76" s="44"/>
      <c r="M76" s="44"/>
      <c r="N76" s="47"/>
      <c r="O76" s="42"/>
      <c r="P76" s="42"/>
      <c r="Q76" s="42"/>
      <c r="R76" s="41"/>
      <c r="S76" s="41"/>
      <c r="T76" s="41"/>
      <c r="U76" s="46"/>
      <c r="V76" s="46"/>
      <c r="W76" s="48"/>
      <c r="X76" s="49"/>
      <c r="Y76" s="49"/>
      <c r="Z76" s="49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50"/>
      <c r="AQ76" s="50"/>
      <c r="AR76" s="50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51"/>
      <c r="CJ76" s="51"/>
      <c r="CK76" s="51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4"/>
      <c r="DB76" s="44"/>
      <c r="DC76" s="42"/>
      <c r="DD76" s="42"/>
      <c r="DE76" s="42"/>
      <c r="DF76" s="42"/>
      <c r="DG76" s="46"/>
      <c r="DH76" s="46"/>
      <c r="DI76" s="46"/>
      <c r="DJ76" s="42"/>
      <c r="DK76" s="42"/>
      <c r="DL76" s="42"/>
      <c r="DM76" s="42"/>
      <c r="DN76" s="42"/>
      <c r="DO76" s="42"/>
      <c r="DP76" s="20"/>
      <c r="DQ76" s="20"/>
      <c r="DR76" s="20"/>
      <c r="DS76" s="52"/>
      <c r="DT76" s="52"/>
      <c r="DU76" s="42"/>
      <c r="DV76" s="60"/>
      <c r="DW76" s="60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</row>
    <row r="77" spans="1:146" ht="15.75">
      <c r="A77" s="136" t="s">
        <v>253</v>
      </c>
      <c r="B77" s="6" t="s">
        <v>399</v>
      </c>
      <c r="C77" s="25">
        <v>7</v>
      </c>
      <c r="D77" s="172">
        <v>2</v>
      </c>
      <c r="E77" s="25">
        <f t="shared" si="3"/>
        <v>-71.42857142857143</v>
      </c>
      <c r="F77" s="42"/>
      <c r="G77" s="42"/>
      <c r="H77" s="42"/>
      <c r="I77" s="44"/>
      <c r="J77" s="44"/>
      <c r="K77" s="55"/>
      <c r="L77" s="44"/>
      <c r="M77" s="44"/>
      <c r="N77" s="47"/>
      <c r="O77" s="42"/>
      <c r="P77" s="42"/>
      <c r="Q77" s="42"/>
      <c r="R77" s="41"/>
      <c r="S77" s="41"/>
      <c r="T77" s="41"/>
      <c r="U77" s="46"/>
      <c r="V77" s="46"/>
      <c r="W77" s="48"/>
      <c r="X77" s="49"/>
      <c r="Y77" s="49"/>
      <c r="Z77" s="49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50"/>
      <c r="AQ77" s="50"/>
      <c r="AR77" s="50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51"/>
      <c r="CJ77" s="51"/>
      <c r="CK77" s="51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4"/>
      <c r="DB77" s="44"/>
      <c r="DC77" s="42"/>
      <c r="DD77" s="42"/>
      <c r="DE77" s="42"/>
      <c r="DF77" s="42"/>
      <c r="DG77" s="46"/>
      <c r="DH77" s="46"/>
      <c r="DI77" s="46"/>
      <c r="DJ77" s="42"/>
      <c r="DK77" s="42"/>
      <c r="DL77" s="42"/>
      <c r="DM77" s="42"/>
      <c r="DN77" s="42"/>
      <c r="DO77" s="42"/>
      <c r="DP77" s="20"/>
      <c r="DQ77" s="20"/>
      <c r="DR77" s="20"/>
      <c r="DS77" s="52"/>
      <c r="DT77" s="52"/>
      <c r="DU77" s="42"/>
      <c r="DV77" s="60"/>
      <c r="DW77" s="60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</row>
    <row r="78" spans="1:146" ht="15.75">
      <c r="A78" s="136" t="s">
        <v>254</v>
      </c>
      <c r="B78" s="6" t="s">
        <v>400</v>
      </c>
      <c r="C78" s="25">
        <v>1</v>
      </c>
      <c r="D78" s="172">
        <v>0</v>
      </c>
      <c r="E78" s="25">
        <f t="shared" si="3"/>
        <v>-100</v>
      </c>
      <c r="F78" s="42"/>
      <c r="G78" s="42"/>
      <c r="H78" s="42"/>
      <c r="I78" s="44"/>
      <c r="J78" s="44"/>
      <c r="K78" s="55"/>
      <c r="L78" s="44"/>
      <c r="M78" s="44"/>
      <c r="N78" s="47"/>
      <c r="O78" s="42"/>
      <c r="P78" s="42"/>
      <c r="Q78" s="42"/>
      <c r="R78" s="41"/>
      <c r="S78" s="41"/>
      <c r="T78" s="41"/>
      <c r="U78" s="46"/>
      <c r="V78" s="46"/>
      <c r="W78" s="48"/>
      <c r="X78" s="49"/>
      <c r="Y78" s="49"/>
      <c r="Z78" s="49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50"/>
      <c r="AQ78" s="50"/>
      <c r="AR78" s="50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51"/>
      <c r="CJ78" s="51"/>
      <c r="CK78" s="51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4"/>
      <c r="DB78" s="44"/>
      <c r="DC78" s="42"/>
      <c r="DD78" s="42"/>
      <c r="DE78" s="42"/>
      <c r="DF78" s="42"/>
      <c r="DG78" s="46"/>
      <c r="DH78" s="46"/>
      <c r="DI78" s="46"/>
      <c r="DJ78" s="42"/>
      <c r="DK78" s="42"/>
      <c r="DL78" s="42"/>
      <c r="DM78" s="42"/>
      <c r="DN78" s="42"/>
      <c r="DO78" s="42"/>
      <c r="DP78" s="20"/>
      <c r="DQ78" s="20"/>
      <c r="DR78" s="20"/>
      <c r="DS78" s="52"/>
      <c r="DT78" s="52"/>
      <c r="DU78" s="42"/>
      <c r="DV78" s="60"/>
      <c r="DW78" s="60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</row>
    <row r="79" spans="1:146" ht="15.75">
      <c r="A79" s="136" t="s">
        <v>265</v>
      </c>
      <c r="B79" s="6" t="s">
        <v>401</v>
      </c>
      <c r="C79" s="25">
        <v>4</v>
      </c>
      <c r="D79" s="172">
        <v>1</v>
      </c>
      <c r="E79" s="25">
        <f t="shared" si="3"/>
        <v>-75</v>
      </c>
      <c r="F79" s="42"/>
      <c r="G79" s="42"/>
      <c r="H79" s="42"/>
      <c r="I79" s="44"/>
      <c r="J79" s="44"/>
      <c r="K79" s="55"/>
      <c r="L79" s="44"/>
      <c r="M79" s="44"/>
      <c r="N79" s="47"/>
      <c r="O79" s="42"/>
      <c r="P79" s="42"/>
      <c r="Q79" s="42"/>
      <c r="R79" s="41"/>
      <c r="S79" s="41"/>
      <c r="T79" s="41"/>
      <c r="U79" s="46"/>
      <c r="V79" s="46"/>
      <c r="W79" s="48"/>
      <c r="X79" s="49"/>
      <c r="Y79" s="49"/>
      <c r="Z79" s="49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50"/>
      <c r="AQ79" s="50"/>
      <c r="AR79" s="114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51"/>
      <c r="CJ79" s="51"/>
      <c r="CK79" s="51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4"/>
      <c r="DB79" s="44"/>
      <c r="DC79" s="42"/>
      <c r="DD79" s="42"/>
      <c r="DE79" s="42"/>
      <c r="DF79" s="42"/>
      <c r="DG79" s="46"/>
      <c r="DH79" s="46"/>
      <c r="DI79" s="46"/>
      <c r="DJ79" s="42"/>
      <c r="DK79" s="42"/>
      <c r="DL79" s="42"/>
      <c r="DM79" s="42"/>
      <c r="DN79" s="42"/>
      <c r="DO79" s="42"/>
      <c r="DP79" s="20"/>
      <c r="DQ79" s="20"/>
      <c r="DR79" s="20"/>
      <c r="DS79" s="52"/>
      <c r="DT79" s="52"/>
      <c r="DU79" s="42"/>
      <c r="DV79" s="60"/>
      <c r="DW79" s="60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</row>
    <row r="80" spans="1:146" ht="15.75">
      <c r="A80" s="136" t="s">
        <v>266</v>
      </c>
      <c r="B80" s="6" t="s">
        <v>402</v>
      </c>
      <c r="C80" s="25">
        <v>5</v>
      </c>
      <c r="D80" s="172">
        <v>13</v>
      </c>
      <c r="E80" s="25">
        <f t="shared" si="3"/>
        <v>160</v>
      </c>
      <c r="F80" s="42"/>
      <c r="G80" s="42"/>
      <c r="H80" s="42"/>
      <c r="I80" s="44"/>
      <c r="J80" s="44"/>
      <c r="K80" s="55"/>
      <c r="L80" s="44"/>
      <c r="M80" s="44"/>
      <c r="N80" s="47"/>
      <c r="O80" s="42"/>
      <c r="P80" s="105"/>
      <c r="Q80" s="42"/>
      <c r="R80" s="41"/>
      <c r="S80" s="41"/>
      <c r="T80" s="41"/>
      <c r="U80" s="46"/>
      <c r="V80" s="46"/>
      <c r="W80" s="48"/>
      <c r="X80" s="49"/>
      <c r="Y80" s="49"/>
      <c r="Z80" s="49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50"/>
      <c r="AQ80" s="50"/>
      <c r="AR80" s="50"/>
      <c r="AS80" s="42"/>
      <c r="AT80" s="42"/>
      <c r="AU80" s="54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51"/>
      <c r="CJ80" s="51"/>
      <c r="CK80" s="51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4"/>
      <c r="DB80" s="44"/>
      <c r="DC80" s="42"/>
      <c r="DD80" s="42"/>
      <c r="DE80" s="42"/>
      <c r="DF80" s="42"/>
      <c r="DG80" s="46"/>
      <c r="DH80" s="46"/>
      <c r="DI80" s="46"/>
      <c r="DJ80" s="42"/>
      <c r="DK80" s="42"/>
      <c r="DL80" s="42"/>
      <c r="DM80" s="42"/>
      <c r="DN80" s="42"/>
      <c r="DO80" s="42"/>
      <c r="DP80" s="20"/>
      <c r="DQ80" s="20"/>
      <c r="DR80" s="20"/>
      <c r="DS80" s="52"/>
      <c r="DT80" s="52"/>
      <c r="DU80" s="42"/>
      <c r="DV80" s="60"/>
      <c r="DW80" s="60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</row>
    <row r="81" spans="1:146" ht="15.75">
      <c r="A81" s="136" t="s">
        <v>267</v>
      </c>
      <c r="B81" s="6" t="s">
        <v>403</v>
      </c>
      <c r="C81" s="25">
        <v>12</v>
      </c>
      <c r="D81" s="172">
        <v>11</v>
      </c>
      <c r="E81" s="25">
        <f t="shared" si="3"/>
        <v>-8.333333333333329</v>
      </c>
      <c r="F81" s="42"/>
      <c r="G81" s="42"/>
      <c r="H81" s="42"/>
      <c r="I81" s="44"/>
      <c r="J81" s="44"/>
      <c r="K81" s="55"/>
      <c r="L81" s="44"/>
      <c r="M81" s="44"/>
      <c r="N81" s="47"/>
      <c r="O81" s="42"/>
      <c r="P81" s="42"/>
      <c r="Q81" s="42"/>
      <c r="R81" s="41"/>
      <c r="S81" s="41"/>
      <c r="T81" s="41"/>
      <c r="U81" s="46"/>
      <c r="V81" s="46"/>
      <c r="W81" s="48"/>
      <c r="X81" s="49"/>
      <c r="Y81" s="49"/>
      <c r="Z81" s="49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50"/>
      <c r="AQ81" s="50"/>
      <c r="AR81" s="50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51"/>
      <c r="CJ81" s="51"/>
      <c r="CK81" s="51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4"/>
      <c r="DB81" s="44"/>
      <c r="DC81" s="42"/>
      <c r="DD81" s="42"/>
      <c r="DE81" s="42"/>
      <c r="DF81" s="42"/>
      <c r="DG81" s="46"/>
      <c r="DH81" s="46"/>
      <c r="DI81" s="46"/>
      <c r="DJ81" s="42"/>
      <c r="DK81" s="42"/>
      <c r="DL81" s="42"/>
      <c r="DM81" s="42"/>
      <c r="DN81" s="42"/>
      <c r="DO81" s="42"/>
      <c r="DP81" s="20"/>
      <c r="DQ81" s="20"/>
      <c r="DR81" s="20"/>
      <c r="DS81" s="52"/>
      <c r="DT81" s="52"/>
      <c r="DU81" s="42"/>
      <c r="DV81" s="60"/>
      <c r="DW81" s="60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</row>
    <row r="82" spans="1:146" ht="15.75">
      <c r="A82" s="136" t="s">
        <v>268</v>
      </c>
      <c r="B82" s="6" t="s">
        <v>375</v>
      </c>
      <c r="C82" s="25">
        <v>61</v>
      </c>
      <c r="D82" s="172">
        <v>33</v>
      </c>
      <c r="E82" s="25">
        <f t="shared" si="3"/>
        <v>-45.90163934426229</v>
      </c>
      <c r="F82" s="42"/>
      <c r="G82" s="42"/>
      <c r="H82" s="42"/>
      <c r="I82" s="44"/>
      <c r="J82" s="44"/>
      <c r="K82" s="55"/>
      <c r="L82" s="44"/>
      <c r="M82" s="44"/>
      <c r="N82" s="47"/>
      <c r="O82" s="42"/>
      <c r="P82" s="42"/>
      <c r="Q82" s="42"/>
      <c r="R82" s="41"/>
      <c r="S82" s="41"/>
      <c r="T82" s="41"/>
      <c r="U82" s="46"/>
      <c r="V82" s="46"/>
      <c r="W82" s="48"/>
      <c r="X82" s="49"/>
      <c r="Y82" s="49"/>
      <c r="Z82" s="49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50"/>
      <c r="AQ82" s="50"/>
      <c r="AR82" s="114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51"/>
      <c r="CJ82" s="51"/>
      <c r="CK82" s="51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4"/>
      <c r="DB82" s="44"/>
      <c r="DC82" s="42"/>
      <c r="DD82" s="42"/>
      <c r="DE82" s="42"/>
      <c r="DF82" s="42"/>
      <c r="DG82" s="46"/>
      <c r="DH82" s="46"/>
      <c r="DI82" s="46"/>
      <c r="DJ82" s="42"/>
      <c r="DK82" s="42"/>
      <c r="DL82" s="42"/>
      <c r="DM82" s="42"/>
      <c r="DN82" s="42"/>
      <c r="DO82" s="42"/>
      <c r="DP82" s="20"/>
      <c r="DQ82" s="20"/>
      <c r="DR82" s="20"/>
      <c r="DS82" s="52"/>
      <c r="DT82" s="52"/>
      <c r="DU82" s="42"/>
      <c r="DV82" s="60"/>
      <c r="DW82" s="60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</row>
    <row r="83" spans="1:146" ht="15.75">
      <c r="A83" s="136" t="s">
        <v>441</v>
      </c>
      <c r="B83" s="18" t="s">
        <v>404</v>
      </c>
      <c r="C83" s="25">
        <v>2</v>
      </c>
      <c r="D83" s="172">
        <v>2</v>
      </c>
      <c r="E83" s="25">
        <f t="shared" si="3"/>
        <v>0</v>
      </c>
      <c r="F83" s="42"/>
      <c r="G83" s="42"/>
      <c r="H83" s="42"/>
      <c r="I83" s="44"/>
      <c r="J83" s="44"/>
      <c r="K83" s="55"/>
      <c r="L83" s="44"/>
      <c r="M83" s="44"/>
      <c r="N83" s="47"/>
      <c r="O83" s="42"/>
      <c r="P83" s="42"/>
      <c r="Q83" s="42"/>
      <c r="R83" s="41"/>
      <c r="S83" s="41"/>
      <c r="T83" s="41"/>
      <c r="U83" s="46"/>
      <c r="V83" s="46"/>
      <c r="W83" s="48"/>
      <c r="X83" s="49"/>
      <c r="Y83" s="49"/>
      <c r="Z83" s="49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50"/>
      <c r="AQ83" s="50"/>
      <c r="AR83" s="50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51"/>
      <c r="CJ83" s="51"/>
      <c r="CK83" s="51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4"/>
      <c r="DB83" s="44"/>
      <c r="DC83" s="42"/>
      <c r="DD83" s="42"/>
      <c r="DE83" s="42"/>
      <c r="DF83" s="42"/>
      <c r="DG83" s="46"/>
      <c r="DH83" s="46"/>
      <c r="DI83" s="46"/>
      <c r="DJ83" s="42"/>
      <c r="DK83" s="42"/>
      <c r="DL83" s="42"/>
      <c r="DM83" s="56"/>
      <c r="DN83" s="56"/>
      <c r="DO83" s="56"/>
      <c r="DP83" s="20"/>
      <c r="DQ83" s="20"/>
      <c r="DR83" s="20"/>
      <c r="DS83" s="52"/>
      <c r="DT83" s="52"/>
      <c r="DU83" s="42"/>
      <c r="DV83" s="60"/>
      <c r="DW83" s="60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</row>
    <row r="84" spans="1:146" ht="50.25" customHeight="1">
      <c r="A84" s="197" t="s">
        <v>73</v>
      </c>
      <c r="B84" s="1" t="s">
        <v>508</v>
      </c>
      <c r="C84" s="25">
        <v>94</v>
      </c>
      <c r="D84" s="172">
        <v>71</v>
      </c>
      <c r="E84" s="25">
        <f t="shared" si="3"/>
        <v>-24.468085106382972</v>
      </c>
      <c r="F84" s="42"/>
      <c r="G84" s="42"/>
      <c r="H84" s="42"/>
      <c r="I84" s="44"/>
      <c r="J84" s="44"/>
      <c r="K84" s="55"/>
      <c r="L84" s="46"/>
      <c r="M84" s="46"/>
      <c r="N84" s="47"/>
      <c r="O84" s="42"/>
      <c r="P84" s="105"/>
      <c r="Q84" s="42"/>
      <c r="R84" s="41"/>
      <c r="S84" s="41"/>
      <c r="T84" s="41"/>
      <c r="U84" s="46"/>
      <c r="V84" s="46"/>
      <c r="W84" s="48"/>
      <c r="X84" s="49"/>
      <c r="Y84" s="49"/>
      <c r="Z84" s="49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50"/>
      <c r="AQ84" s="50"/>
      <c r="AR84" s="50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51"/>
      <c r="CJ84" s="51"/>
      <c r="CK84" s="51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4"/>
      <c r="DB84" s="44"/>
      <c r="DC84" s="42"/>
      <c r="DD84" s="42"/>
      <c r="DE84" s="42"/>
      <c r="DF84" s="42"/>
      <c r="DG84" s="46"/>
      <c r="DH84" s="46"/>
      <c r="DI84" s="46"/>
      <c r="DJ84" s="42"/>
      <c r="DK84" s="42"/>
      <c r="DL84" s="42"/>
      <c r="DM84" s="42"/>
      <c r="DN84" s="42"/>
      <c r="DO84" s="42"/>
      <c r="DP84" s="20"/>
      <c r="DQ84" s="20"/>
      <c r="DR84" s="20"/>
      <c r="DS84" s="52"/>
      <c r="DT84" s="52"/>
      <c r="DU84" s="42"/>
      <c r="DV84" s="60"/>
      <c r="DW84" s="60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</row>
    <row r="85" spans="1:146" ht="15.75">
      <c r="A85" s="197"/>
      <c r="B85" s="3" t="s">
        <v>74</v>
      </c>
      <c r="C85" s="32"/>
      <c r="D85" s="174"/>
      <c r="E85" s="32"/>
      <c r="F85" s="57"/>
      <c r="G85" s="57"/>
      <c r="H85" s="57"/>
      <c r="I85" s="21"/>
      <c r="J85" s="21"/>
      <c r="K85" s="21"/>
      <c r="L85" s="44"/>
      <c r="M85" s="44"/>
      <c r="N85" s="57"/>
      <c r="O85" s="57"/>
      <c r="P85" s="57"/>
      <c r="Q85" s="57"/>
      <c r="R85" s="49"/>
      <c r="S85" s="49"/>
      <c r="T85" s="49"/>
      <c r="U85" s="44"/>
      <c r="V85" s="44"/>
      <c r="W85" s="58"/>
      <c r="X85" s="49"/>
      <c r="Y85" s="49"/>
      <c r="Z85" s="49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9"/>
      <c r="AQ85" s="59"/>
      <c r="AR85" s="59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44"/>
      <c r="CJ85" s="44"/>
      <c r="CK85" s="44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21"/>
      <c r="DB85" s="21"/>
      <c r="DC85" s="21"/>
      <c r="DD85" s="44"/>
      <c r="DE85" s="44"/>
      <c r="DF85" s="44"/>
      <c r="DG85" s="44"/>
      <c r="DH85" s="44"/>
      <c r="DI85" s="44"/>
      <c r="DJ85" s="57"/>
      <c r="DK85" s="57"/>
      <c r="DL85" s="57"/>
      <c r="DM85" s="42"/>
      <c r="DN85" s="42"/>
      <c r="DO85" s="42"/>
      <c r="DP85" s="57"/>
      <c r="DQ85" s="57"/>
      <c r="DR85" s="57"/>
      <c r="DS85" s="44"/>
      <c r="DT85" s="44"/>
      <c r="DU85" s="57"/>
      <c r="DV85" s="60"/>
      <c r="DW85" s="60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</row>
    <row r="86" spans="1:146" ht="15.75" customHeight="1">
      <c r="A86" s="5" t="s">
        <v>102</v>
      </c>
      <c r="B86" s="1" t="s">
        <v>103</v>
      </c>
      <c r="C86" s="25">
        <v>6</v>
      </c>
      <c r="D86" s="172">
        <v>14</v>
      </c>
      <c r="E86" s="25">
        <f>D86*100/C86-100</f>
        <v>133.33333333333334</v>
      </c>
      <c r="F86" s="42"/>
      <c r="G86" s="42"/>
      <c r="H86" s="42"/>
      <c r="I86" s="44"/>
      <c r="J86" s="44"/>
      <c r="K86" s="55"/>
      <c r="L86" s="44"/>
      <c r="M86" s="44"/>
      <c r="N86" s="47"/>
      <c r="O86" s="42"/>
      <c r="P86" s="42"/>
      <c r="Q86" s="42"/>
      <c r="R86" s="41"/>
      <c r="S86" s="41"/>
      <c r="T86" s="41"/>
      <c r="U86" s="46"/>
      <c r="V86" s="46"/>
      <c r="W86" s="48"/>
      <c r="X86" s="49"/>
      <c r="Y86" s="49"/>
      <c r="Z86" s="49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50"/>
      <c r="AQ86" s="50"/>
      <c r="AR86" s="50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51"/>
      <c r="CJ86" s="51"/>
      <c r="CK86" s="51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4"/>
      <c r="DB86" s="44"/>
      <c r="DC86" s="42"/>
      <c r="DD86" s="42"/>
      <c r="DE86" s="42"/>
      <c r="DF86" s="42"/>
      <c r="DG86" s="46"/>
      <c r="DH86" s="46"/>
      <c r="DI86" s="46"/>
      <c r="DJ86" s="42"/>
      <c r="DK86" s="42"/>
      <c r="DL86" s="42"/>
      <c r="DM86" s="42"/>
      <c r="DN86" s="42"/>
      <c r="DO86" s="42"/>
      <c r="DP86" s="20"/>
      <c r="DQ86" s="20"/>
      <c r="DR86" s="20"/>
      <c r="DS86" s="52"/>
      <c r="DT86" s="52"/>
      <c r="DU86" s="42"/>
      <c r="DV86" s="60"/>
      <c r="DW86" s="60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</row>
    <row r="87" spans="1:146" ht="15.75">
      <c r="A87" s="197" t="s">
        <v>104</v>
      </c>
      <c r="B87" s="1" t="s">
        <v>105</v>
      </c>
      <c r="C87" s="25">
        <v>88</v>
      </c>
      <c r="D87" s="172">
        <v>57</v>
      </c>
      <c r="E87" s="25">
        <f aca="true" t="shared" si="4" ref="E87:E95">D87*100/C87-100</f>
        <v>-35.227272727272734</v>
      </c>
      <c r="F87" s="42"/>
      <c r="G87" s="42"/>
      <c r="H87" s="42"/>
      <c r="I87" s="44"/>
      <c r="J87" s="44"/>
      <c r="K87" s="55"/>
      <c r="L87" s="44"/>
      <c r="M87" s="44"/>
      <c r="N87" s="47"/>
      <c r="O87" s="42"/>
      <c r="P87" s="105"/>
      <c r="Q87" s="42"/>
      <c r="R87" s="41"/>
      <c r="S87" s="41"/>
      <c r="T87" s="41"/>
      <c r="U87" s="46"/>
      <c r="V87" s="46"/>
      <c r="W87" s="48"/>
      <c r="X87" s="49"/>
      <c r="Y87" s="49"/>
      <c r="Z87" s="49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50"/>
      <c r="AQ87" s="50"/>
      <c r="AR87" s="50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51"/>
      <c r="CJ87" s="51"/>
      <c r="CK87" s="51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4"/>
      <c r="DB87" s="44"/>
      <c r="DC87" s="42"/>
      <c r="DD87" s="42"/>
      <c r="DE87" s="42"/>
      <c r="DF87" s="42"/>
      <c r="DG87" s="46"/>
      <c r="DH87" s="46"/>
      <c r="DI87" s="46"/>
      <c r="DJ87" s="42"/>
      <c r="DK87" s="42"/>
      <c r="DL87" s="42"/>
      <c r="DM87" s="42"/>
      <c r="DN87" s="42"/>
      <c r="DO87" s="42"/>
      <c r="DP87" s="20"/>
      <c r="DQ87" s="20"/>
      <c r="DR87" s="20"/>
      <c r="DS87" s="52"/>
      <c r="DT87" s="52"/>
      <c r="DU87" s="42"/>
      <c r="DV87" s="60"/>
      <c r="DW87" s="60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</row>
    <row r="88" spans="1:146" ht="16.5" customHeight="1">
      <c r="A88" s="197"/>
      <c r="B88" s="1" t="s">
        <v>106</v>
      </c>
      <c r="C88" s="25">
        <v>335840</v>
      </c>
      <c r="D88" s="172">
        <v>133800</v>
      </c>
      <c r="E88" s="25">
        <f t="shared" si="4"/>
        <v>-60.15959980943306</v>
      </c>
      <c r="F88" s="42"/>
      <c r="G88" s="42"/>
      <c r="H88" s="42"/>
      <c r="I88" s="44"/>
      <c r="J88" s="44"/>
      <c r="K88" s="55"/>
      <c r="L88" s="44"/>
      <c r="M88" s="44"/>
      <c r="N88" s="47"/>
      <c r="O88" s="42"/>
      <c r="P88" s="105"/>
      <c r="Q88" s="42"/>
      <c r="R88" s="41"/>
      <c r="S88" s="41"/>
      <c r="T88" s="41"/>
      <c r="U88" s="46"/>
      <c r="V88" s="46"/>
      <c r="W88" s="48"/>
      <c r="X88" s="49"/>
      <c r="Y88" s="49"/>
      <c r="Z88" s="49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50"/>
      <c r="AQ88" s="50"/>
      <c r="AR88" s="50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51"/>
      <c r="CJ88" s="51"/>
      <c r="CK88" s="51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4"/>
      <c r="DB88" s="44"/>
      <c r="DC88" s="42"/>
      <c r="DD88" s="42"/>
      <c r="DE88" s="42"/>
      <c r="DF88" s="42"/>
      <c r="DG88" s="46"/>
      <c r="DH88" s="46"/>
      <c r="DI88" s="46"/>
      <c r="DJ88" s="42"/>
      <c r="DK88" s="42"/>
      <c r="DL88" s="42"/>
      <c r="DM88" s="42"/>
      <c r="DN88" s="42"/>
      <c r="DO88" s="42"/>
      <c r="DP88" s="20"/>
      <c r="DQ88" s="20"/>
      <c r="DR88" s="20"/>
      <c r="DS88" s="52"/>
      <c r="DT88" s="52"/>
      <c r="DU88" s="42"/>
      <c r="DV88" s="60"/>
      <c r="DW88" s="60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</row>
    <row r="89" spans="1:146" ht="16.5" customHeight="1">
      <c r="A89" s="197" t="s">
        <v>324</v>
      </c>
      <c r="B89" s="1" t="s">
        <v>442</v>
      </c>
      <c r="C89" s="25">
        <v>30</v>
      </c>
      <c r="D89" s="172">
        <v>21</v>
      </c>
      <c r="E89" s="25">
        <f t="shared" si="4"/>
        <v>-30</v>
      </c>
      <c r="F89" s="42"/>
      <c r="G89" s="42"/>
      <c r="H89" s="42"/>
      <c r="I89" s="44"/>
      <c r="J89" s="44"/>
      <c r="K89" s="55"/>
      <c r="L89" s="44"/>
      <c r="M89" s="44"/>
      <c r="N89" s="47"/>
      <c r="O89" s="42"/>
      <c r="P89" s="42"/>
      <c r="Q89" s="42"/>
      <c r="R89" s="41"/>
      <c r="S89" s="41"/>
      <c r="T89" s="41"/>
      <c r="U89" s="46"/>
      <c r="V89" s="46"/>
      <c r="W89" s="48"/>
      <c r="X89" s="49"/>
      <c r="Y89" s="49"/>
      <c r="Z89" s="49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50"/>
      <c r="AQ89" s="50"/>
      <c r="AR89" s="50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51"/>
      <c r="CJ89" s="51"/>
      <c r="CK89" s="51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4"/>
      <c r="DB89" s="44"/>
      <c r="DC89" s="42"/>
      <c r="DD89" s="42"/>
      <c r="DE89" s="42"/>
      <c r="DF89" s="42"/>
      <c r="DG89" s="46"/>
      <c r="DH89" s="46"/>
      <c r="DI89" s="46"/>
      <c r="DJ89" s="42"/>
      <c r="DK89" s="42"/>
      <c r="DL89" s="42"/>
      <c r="DM89" s="42"/>
      <c r="DN89" s="42"/>
      <c r="DO89" s="42"/>
      <c r="DP89" s="20"/>
      <c r="DQ89" s="20"/>
      <c r="DR89" s="20"/>
      <c r="DS89" s="52"/>
      <c r="DT89" s="52"/>
      <c r="DU89" s="42"/>
      <c r="DV89" s="60"/>
      <c r="DW89" s="60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</row>
    <row r="90" spans="1:146" ht="15.75">
      <c r="A90" s="197"/>
      <c r="B90" s="1" t="s">
        <v>106</v>
      </c>
      <c r="C90" s="25">
        <v>144000</v>
      </c>
      <c r="D90" s="172">
        <v>20500</v>
      </c>
      <c r="E90" s="25">
        <f t="shared" si="4"/>
        <v>-85.76388888888889</v>
      </c>
      <c r="F90" s="42"/>
      <c r="G90" s="42"/>
      <c r="H90" s="42"/>
      <c r="I90" s="44"/>
      <c r="J90" s="44"/>
      <c r="K90" s="55"/>
      <c r="L90" s="44"/>
      <c r="M90" s="44"/>
      <c r="N90" s="47"/>
      <c r="O90" s="42"/>
      <c r="P90" s="42"/>
      <c r="Q90" s="42"/>
      <c r="R90" s="41"/>
      <c r="S90" s="41"/>
      <c r="T90" s="41"/>
      <c r="U90" s="46"/>
      <c r="V90" s="46"/>
      <c r="W90" s="48"/>
      <c r="X90" s="49"/>
      <c r="Y90" s="49"/>
      <c r="Z90" s="49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50"/>
      <c r="AQ90" s="50"/>
      <c r="AR90" s="50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51"/>
      <c r="CJ90" s="51"/>
      <c r="CK90" s="51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4"/>
      <c r="DB90" s="44"/>
      <c r="DC90" s="42"/>
      <c r="DD90" s="42"/>
      <c r="DE90" s="42"/>
      <c r="DF90" s="42"/>
      <c r="DG90" s="46"/>
      <c r="DH90" s="46"/>
      <c r="DI90" s="46"/>
      <c r="DJ90" s="42"/>
      <c r="DK90" s="42"/>
      <c r="DL90" s="42"/>
      <c r="DM90" s="42"/>
      <c r="DN90" s="42"/>
      <c r="DO90" s="42"/>
      <c r="DP90" s="20"/>
      <c r="DQ90" s="20"/>
      <c r="DR90" s="20"/>
      <c r="DS90" s="52"/>
      <c r="DT90" s="52"/>
      <c r="DU90" s="42"/>
      <c r="DV90" s="60"/>
      <c r="DW90" s="60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</row>
    <row r="91" spans="1:146" ht="31.5">
      <c r="A91" s="197" t="s">
        <v>325</v>
      </c>
      <c r="B91" s="1" t="s">
        <v>107</v>
      </c>
      <c r="C91" s="25">
        <v>27</v>
      </c>
      <c r="D91" s="172">
        <v>52</v>
      </c>
      <c r="E91" s="25">
        <f t="shared" si="4"/>
        <v>92.59259259259258</v>
      </c>
      <c r="F91" s="42"/>
      <c r="G91" s="42"/>
      <c r="H91" s="42"/>
      <c r="I91" s="44"/>
      <c r="J91" s="44"/>
      <c r="K91" s="55"/>
      <c r="L91" s="46"/>
      <c r="M91" s="46"/>
      <c r="N91" s="47"/>
      <c r="O91" s="42"/>
      <c r="P91" s="42"/>
      <c r="Q91" s="42"/>
      <c r="R91" s="41"/>
      <c r="S91" s="69"/>
      <c r="T91" s="41"/>
      <c r="U91" s="46"/>
      <c r="V91" s="46"/>
      <c r="W91" s="48"/>
      <c r="X91" s="49"/>
      <c r="Y91" s="49"/>
      <c r="Z91" s="4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50"/>
      <c r="AQ91" s="50"/>
      <c r="AR91" s="50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51"/>
      <c r="CJ91" s="51"/>
      <c r="CK91" s="51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4"/>
      <c r="DB91" s="44"/>
      <c r="DC91" s="42"/>
      <c r="DD91" s="42"/>
      <c r="DE91" s="42"/>
      <c r="DF91" s="42"/>
      <c r="DG91" s="46"/>
      <c r="DH91" s="46"/>
      <c r="DI91" s="46"/>
      <c r="DJ91" s="42"/>
      <c r="DK91" s="42"/>
      <c r="DL91" s="42"/>
      <c r="DM91" s="42"/>
      <c r="DN91" s="42"/>
      <c r="DO91" s="42"/>
      <c r="DP91" s="20"/>
      <c r="DQ91" s="20"/>
      <c r="DR91" s="20"/>
      <c r="DS91" s="52"/>
      <c r="DT91" s="52"/>
      <c r="DU91" s="42"/>
      <c r="DV91" s="60"/>
      <c r="DW91" s="60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</row>
    <row r="92" spans="1:146" ht="15.75">
      <c r="A92" s="197"/>
      <c r="B92" s="1" t="s">
        <v>106</v>
      </c>
      <c r="C92" s="25">
        <v>55840</v>
      </c>
      <c r="D92" s="172">
        <v>143600</v>
      </c>
      <c r="E92" s="25">
        <f t="shared" si="4"/>
        <v>157.16332378223495</v>
      </c>
      <c r="F92" s="42"/>
      <c r="G92" s="42"/>
      <c r="H92" s="42"/>
      <c r="I92" s="44"/>
      <c r="J92" s="44"/>
      <c r="K92" s="55"/>
      <c r="L92" s="46"/>
      <c r="M92" s="46"/>
      <c r="N92" s="47"/>
      <c r="O92" s="42"/>
      <c r="P92" s="42"/>
      <c r="Q92" s="42"/>
      <c r="R92" s="41"/>
      <c r="S92" s="69"/>
      <c r="T92" s="41"/>
      <c r="U92" s="46"/>
      <c r="V92" s="46"/>
      <c r="W92" s="48"/>
      <c r="X92" s="49"/>
      <c r="Y92" s="49"/>
      <c r="Z92" s="49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50"/>
      <c r="AQ92" s="50"/>
      <c r="AR92" s="50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51"/>
      <c r="CJ92" s="51"/>
      <c r="CK92" s="51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4"/>
      <c r="DB92" s="44"/>
      <c r="DC92" s="42"/>
      <c r="DD92" s="42"/>
      <c r="DE92" s="42"/>
      <c r="DF92" s="42"/>
      <c r="DG92" s="46"/>
      <c r="DH92" s="46"/>
      <c r="DI92" s="46"/>
      <c r="DJ92" s="42"/>
      <c r="DK92" s="42"/>
      <c r="DL92" s="42"/>
      <c r="DM92" s="56"/>
      <c r="DN92" s="56"/>
      <c r="DO92" s="56"/>
      <c r="DP92" s="20"/>
      <c r="DQ92" s="20"/>
      <c r="DR92" s="20"/>
      <c r="DS92" s="52"/>
      <c r="DT92" s="52"/>
      <c r="DU92" s="42"/>
      <c r="DV92" s="60"/>
      <c r="DW92" s="60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</row>
    <row r="93" spans="1:146" ht="23.25" customHeight="1">
      <c r="A93" s="197" t="s">
        <v>109</v>
      </c>
      <c r="B93" s="1" t="s">
        <v>108</v>
      </c>
      <c r="C93" s="25">
        <v>1</v>
      </c>
      <c r="D93" s="172">
        <v>11</v>
      </c>
      <c r="E93" s="25">
        <f t="shared" si="4"/>
        <v>1000</v>
      </c>
      <c r="F93" s="42"/>
      <c r="G93" s="42"/>
      <c r="H93" s="42"/>
      <c r="I93" s="44"/>
      <c r="J93" s="44"/>
      <c r="K93" s="55"/>
      <c r="L93" s="46"/>
      <c r="M93" s="46"/>
      <c r="N93" s="47"/>
      <c r="O93" s="42"/>
      <c r="P93" s="42"/>
      <c r="Q93" s="42"/>
      <c r="R93" s="41"/>
      <c r="S93" s="41"/>
      <c r="T93" s="41"/>
      <c r="U93" s="46"/>
      <c r="V93" s="46"/>
      <c r="W93" s="48"/>
      <c r="X93" s="49"/>
      <c r="Y93" s="49"/>
      <c r="Z93" s="49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50"/>
      <c r="AQ93" s="50"/>
      <c r="AR93" s="50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51"/>
      <c r="CJ93" s="51"/>
      <c r="CK93" s="51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4"/>
      <c r="DB93" s="44"/>
      <c r="DC93" s="42"/>
      <c r="DD93" s="42"/>
      <c r="DE93" s="42"/>
      <c r="DF93" s="42"/>
      <c r="DG93" s="46"/>
      <c r="DH93" s="46"/>
      <c r="DI93" s="46"/>
      <c r="DJ93" s="42"/>
      <c r="DK93" s="42"/>
      <c r="DL93" s="42"/>
      <c r="DM93" s="42"/>
      <c r="DN93" s="42"/>
      <c r="DO93" s="42"/>
      <c r="DP93" s="20"/>
      <c r="DQ93" s="20"/>
      <c r="DR93" s="20"/>
      <c r="DS93" s="52"/>
      <c r="DT93" s="52"/>
      <c r="DU93" s="42"/>
      <c r="DV93" s="60"/>
      <c r="DW93" s="60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</row>
    <row r="94" spans="1:146" ht="15.75">
      <c r="A94" s="197"/>
      <c r="B94" s="1" t="s">
        <v>106</v>
      </c>
      <c r="C94" s="25">
        <v>100</v>
      </c>
      <c r="D94" s="172">
        <v>17226.31</v>
      </c>
      <c r="E94" s="25">
        <f t="shared" si="4"/>
        <v>17126.31</v>
      </c>
      <c r="F94" s="42"/>
      <c r="G94" s="42"/>
      <c r="H94" s="42"/>
      <c r="I94" s="44"/>
      <c r="J94" s="44"/>
      <c r="K94" s="55"/>
      <c r="L94" s="46"/>
      <c r="M94" s="46"/>
      <c r="N94" s="47"/>
      <c r="O94" s="42"/>
      <c r="P94" s="42"/>
      <c r="Q94" s="42"/>
      <c r="R94" s="41"/>
      <c r="S94" s="41"/>
      <c r="T94" s="41"/>
      <c r="U94" s="46"/>
      <c r="V94" s="46"/>
      <c r="W94" s="48"/>
      <c r="X94" s="49"/>
      <c r="Y94" s="49"/>
      <c r="Z94" s="49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50"/>
      <c r="AQ94" s="50"/>
      <c r="AR94" s="50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51"/>
      <c r="CJ94" s="51"/>
      <c r="CK94" s="51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4"/>
      <c r="DB94" s="44"/>
      <c r="DC94" s="42"/>
      <c r="DD94" s="42"/>
      <c r="DE94" s="42"/>
      <c r="DF94" s="42"/>
      <c r="DG94" s="46"/>
      <c r="DH94" s="46"/>
      <c r="DI94" s="46"/>
      <c r="DJ94" s="42"/>
      <c r="DK94" s="42"/>
      <c r="DL94" s="42"/>
      <c r="DM94" s="57"/>
      <c r="DN94" s="57"/>
      <c r="DO94" s="57"/>
      <c r="DP94" s="20"/>
      <c r="DQ94" s="20"/>
      <c r="DR94" s="20"/>
      <c r="DS94" s="52"/>
      <c r="DT94" s="52"/>
      <c r="DU94" s="42"/>
      <c r="DV94" s="60"/>
      <c r="DW94" s="60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</row>
    <row r="95" spans="1:146" ht="53.25" customHeight="1">
      <c r="A95" s="186" t="s">
        <v>110</v>
      </c>
      <c r="B95" s="1" t="s">
        <v>509</v>
      </c>
      <c r="C95" s="25">
        <v>355</v>
      </c>
      <c r="D95" s="172">
        <v>434</v>
      </c>
      <c r="E95" s="25">
        <f t="shared" si="4"/>
        <v>22.25352112676056</v>
      </c>
      <c r="F95" s="42"/>
      <c r="G95" s="42"/>
      <c r="H95" s="42"/>
      <c r="I95" s="44"/>
      <c r="J95" s="44"/>
      <c r="K95" s="55"/>
      <c r="L95" s="46"/>
      <c r="M95" s="46"/>
      <c r="N95" s="47"/>
      <c r="O95" s="42"/>
      <c r="P95" s="105"/>
      <c r="Q95" s="42"/>
      <c r="R95" s="41"/>
      <c r="S95" s="41"/>
      <c r="T95" s="41"/>
      <c r="U95" s="46"/>
      <c r="V95" s="46"/>
      <c r="W95" s="48"/>
      <c r="X95" s="49"/>
      <c r="Y95" s="49"/>
      <c r="Z95" s="49"/>
      <c r="AA95" s="42"/>
      <c r="AB95" s="42"/>
      <c r="AC95" s="42"/>
      <c r="AD95" s="42"/>
      <c r="AE95" s="42"/>
      <c r="AF95" s="42"/>
      <c r="AG95" s="42"/>
      <c r="AH95" s="42"/>
      <c r="AI95" s="101"/>
      <c r="AJ95" s="42"/>
      <c r="AK95" s="42"/>
      <c r="AL95" s="42"/>
      <c r="AM95" s="42"/>
      <c r="AN95" s="42"/>
      <c r="AO95" s="42"/>
      <c r="AP95" s="50"/>
      <c r="AQ95" s="50"/>
      <c r="AR95" s="50"/>
      <c r="AS95" s="95"/>
      <c r="AT95" s="95"/>
      <c r="AU95" s="95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95"/>
      <c r="BU95" s="95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51"/>
      <c r="CJ95" s="51"/>
      <c r="CK95" s="51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4"/>
      <c r="DB95" s="44"/>
      <c r="DC95" s="42"/>
      <c r="DD95" s="42"/>
      <c r="DE95" s="42"/>
      <c r="DF95" s="42"/>
      <c r="DG95" s="46"/>
      <c r="DH95" s="46"/>
      <c r="DI95" s="46"/>
      <c r="DJ95" s="42"/>
      <c r="DK95" s="42"/>
      <c r="DL95" s="42"/>
      <c r="DM95" s="42"/>
      <c r="DN95" s="42"/>
      <c r="DO95" s="42"/>
      <c r="DP95" s="20"/>
      <c r="DQ95" s="70"/>
      <c r="DR95" s="20"/>
      <c r="DS95" s="52"/>
      <c r="DT95" s="52"/>
      <c r="DU95" s="42"/>
      <c r="DV95" s="60"/>
      <c r="DW95" s="60"/>
      <c r="DX95" s="42"/>
      <c r="DY95" s="95"/>
      <c r="DZ95" s="95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</row>
    <row r="96" spans="1:146" ht="15.75" customHeight="1">
      <c r="A96" s="187"/>
      <c r="B96" s="3" t="s">
        <v>74</v>
      </c>
      <c r="C96" s="32"/>
      <c r="D96" s="174"/>
      <c r="E96" s="32"/>
      <c r="F96" s="57"/>
      <c r="G96" s="57"/>
      <c r="H96" s="57"/>
      <c r="I96" s="21"/>
      <c r="J96" s="21"/>
      <c r="K96" s="21"/>
      <c r="L96" s="44"/>
      <c r="M96" s="44"/>
      <c r="N96" s="57"/>
      <c r="O96" s="57"/>
      <c r="P96" s="57"/>
      <c r="Q96" s="57"/>
      <c r="R96" s="49"/>
      <c r="S96" s="49"/>
      <c r="T96" s="49"/>
      <c r="U96" s="44"/>
      <c r="V96" s="44"/>
      <c r="W96" s="58"/>
      <c r="X96" s="49"/>
      <c r="Y96" s="49"/>
      <c r="Z96" s="49"/>
      <c r="AA96" s="57"/>
      <c r="AB96" s="57"/>
      <c r="AC96" s="57"/>
      <c r="AD96" s="57"/>
      <c r="AE96" s="57"/>
      <c r="AF96" s="57"/>
      <c r="AG96" s="57"/>
      <c r="AH96" s="57"/>
      <c r="AI96" s="71"/>
      <c r="AJ96" s="57"/>
      <c r="AK96" s="57"/>
      <c r="AL96" s="57"/>
      <c r="AM96" s="57"/>
      <c r="AN96" s="57"/>
      <c r="AO96" s="57"/>
      <c r="AP96" s="59"/>
      <c r="AQ96" s="59"/>
      <c r="AR96" s="59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44"/>
      <c r="CJ96" s="44"/>
      <c r="CK96" s="44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21"/>
      <c r="DB96" s="21"/>
      <c r="DC96" s="21"/>
      <c r="DD96" s="44"/>
      <c r="DE96" s="44"/>
      <c r="DF96" s="44"/>
      <c r="DG96" s="44"/>
      <c r="DH96" s="44"/>
      <c r="DI96" s="44"/>
      <c r="DJ96" s="57"/>
      <c r="DK96" s="57"/>
      <c r="DL96" s="57"/>
      <c r="DM96" s="42"/>
      <c r="DN96" s="42"/>
      <c r="DO96" s="42"/>
      <c r="DP96" s="57"/>
      <c r="DQ96" s="57"/>
      <c r="DR96" s="57"/>
      <c r="DS96" s="44"/>
      <c r="DT96" s="44"/>
      <c r="DU96" s="57"/>
      <c r="DV96" s="60"/>
      <c r="DW96" s="60"/>
      <c r="DX96" s="57"/>
      <c r="DY96" s="72"/>
      <c r="DZ96" s="72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</row>
    <row r="97" spans="1:146" s="22" customFormat="1" ht="16.5" customHeight="1">
      <c r="A97" s="37" t="s">
        <v>111</v>
      </c>
      <c r="B97" s="6" t="s">
        <v>372</v>
      </c>
      <c r="C97" s="25">
        <v>338</v>
      </c>
      <c r="D97" s="172">
        <v>411</v>
      </c>
      <c r="E97" s="25">
        <f aca="true" t="shared" si="5" ref="E97:E103">D97*100/C97-100</f>
        <v>21.59763313609467</v>
      </c>
      <c r="F97" s="42"/>
      <c r="G97" s="42"/>
      <c r="H97" s="42"/>
      <c r="I97" s="44"/>
      <c r="J97" s="44"/>
      <c r="K97" s="55"/>
      <c r="L97" s="44"/>
      <c r="M97" s="44"/>
      <c r="N97" s="47"/>
      <c r="O97" s="42"/>
      <c r="P97" s="105"/>
      <c r="Q97" s="42"/>
      <c r="R97" s="41"/>
      <c r="S97" s="41"/>
      <c r="T97" s="41"/>
      <c r="U97" s="46"/>
      <c r="V97" s="46"/>
      <c r="W97" s="48"/>
      <c r="X97" s="49"/>
      <c r="Y97" s="49"/>
      <c r="Z97" s="49"/>
      <c r="AA97" s="42"/>
      <c r="AB97" s="42"/>
      <c r="AC97" s="42"/>
      <c r="AD97" s="42"/>
      <c r="AE97" s="42"/>
      <c r="AF97" s="42"/>
      <c r="AG97" s="42"/>
      <c r="AH97" s="42"/>
      <c r="AI97" s="101"/>
      <c r="AJ97" s="42"/>
      <c r="AK97" s="42"/>
      <c r="AL97" s="42"/>
      <c r="AM97" s="42"/>
      <c r="AN97" s="42"/>
      <c r="AO97" s="42"/>
      <c r="AP97" s="50"/>
      <c r="AQ97" s="50"/>
      <c r="AR97" s="50"/>
      <c r="AS97" s="95"/>
      <c r="AT97" s="95"/>
      <c r="AU97" s="95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51"/>
      <c r="CJ97" s="51"/>
      <c r="CK97" s="51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4"/>
      <c r="DB97" s="44"/>
      <c r="DC97" s="42"/>
      <c r="DD97" s="42"/>
      <c r="DE97" s="42"/>
      <c r="DF97" s="42"/>
      <c r="DG97" s="46"/>
      <c r="DH97" s="46"/>
      <c r="DI97" s="46"/>
      <c r="DJ97" s="42"/>
      <c r="DK97" s="42"/>
      <c r="DL97" s="42"/>
      <c r="DM97" s="42"/>
      <c r="DN97" s="42"/>
      <c r="DO97" s="42"/>
      <c r="DP97" s="20"/>
      <c r="DQ97" s="20"/>
      <c r="DR97" s="20"/>
      <c r="DS97" s="52"/>
      <c r="DT97" s="52"/>
      <c r="DU97" s="42"/>
      <c r="DV97" s="116"/>
      <c r="DW97" s="60"/>
      <c r="DX97" s="42"/>
      <c r="DY97" s="95"/>
      <c r="DZ97" s="95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</row>
    <row r="98" spans="1:146" s="22" customFormat="1" ht="15.75">
      <c r="A98" s="37" t="s">
        <v>113</v>
      </c>
      <c r="B98" s="6" t="s">
        <v>373</v>
      </c>
      <c r="C98" s="25">
        <v>0</v>
      </c>
      <c r="D98" s="172">
        <v>1</v>
      </c>
      <c r="E98" s="25" t="e">
        <f t="shared" si="5"/>
        <v>#DIV/0!</v>
      </c>
      <c r="F98" s="42"/>
      <c r="G98" s="42"/>
      <c r="H98" s="42"/>
      <c r="I98" s="44"/>
      <c r="J98" s="44"/>
      <c r="K98" s="55"/>
      <c r="L98" s="44"/>
      <c r="M98" s="44"/>
      <c r="N98" s="47"/>
      <c r="O98" s="42"/>
      <c r="P98" s="42"/>
      <c r="Q98" s="42"/>
      <c r="R98" s="41"/>
      <c r="S98" s="41"/>
      <c r="T98" s="41"/>
      <c r="U98" s="46"/>
      <c r="V98" s="46"/>
      <c r="W98" s="48"/>
      <c r="X98" s="49"/>
      <c r="Y98" s="49"/>
      <c r="Z98" s="49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50"/>
      <c r="AQ98" s="50"/>
      <c r="AR98" s="50"/>
      <c r="AS98" s="95"/>
      <c r="AT98" s="95"/>
      <c r="AU98" s="95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51"/>
      <c r="CJ98" s="51"/>
      <c r="CK98" s="51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4"/>
      <c r="DB98" s="44"/>
      <c r="DC98" s="42"/>
      <c r="DD98" s="42"/>
      <c r="DE98" s="42"/>
      <c r="DF98" s="42"/>
      <c r="DG98" s="46"/>
      <c r="DH98" s="46"/>
      <c r="DI98" s="46"/>
      <c r="DJ98" s="42"/>
      <c r="DK98" s="42"/>
      <c r="DL98" s="42"/>
      <c r="DM98" s="57"/>
      <c r="DN98" s="57"/>
      <c r="DO98" s="57"/>
      <c r="DP98" s="20"/>
      <c r="DQ98" s="20"/>
      <c r="DR98" s="20"/>
      <c r="DS98" s="52"/>
      <c r="DT98" s="52"/>
      <c r="DU98" s="42"/>
      <c r="DV98" s="60"/>
      <c r="DW98" s="60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</row>
    <row r="99" spans="1:146" s="22" customFormat="1" ht="15.75">
      <c r="A99" s="37" t="s">
        <v>115</v>
      </c>
      <c r="B99" s="6" t="s">
        <v>443</v>
      </c>
      <c r="C99" s="25">
        <v>0</v>
      </c>
      <c r="D99" s="172">
        <v>0</v>
      </c>
      <c r="E99" s="25" t="e">
        <f t="shared" si="5"/>
        <v>#DIV/0!</v>
      </c>
      <c r="F99" s="42"/>
      <c r="G99" s="42"/>
      <c r="H99" s="42"/>
      <c r="I99" s="44"/>
      <c r="J99" s="44"/>
      <c r="K99" s="55"/>
      <c r="L99" s="44"/>
      <c r="M99" s="44"/>
      <c r="N99" s="47"/>
      <c r="O99" s="42"/>
      <c r="P99" s="42"/>
      <c r="Q99" s="42"/>
      <c r="R99" s="41"/>
      <c r="S99" s="41"/>
      <c r="T99" s="41"/>
      <c r="U99" s="46"/>
      <c r="V99" s="46"/>
      <c r="W99" s="48"/>
      <c r="X99" s="49"/>
      <c r="Y99" s="49"/>
      <c r="Z99" s="49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50"/>
      <c r="AQ99" s="50"/>
      <c r="AR99" s="50"/>
      <c r="AS99" s="95"/>
      <c r="AT99" s="95"/>
      <c r="AU99" s="95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51"/>
      <c r="CJ99" s="51"/>
      <c r="CK99" s="51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4"/>
      <c r="DB99" s="44"/>
      <c r="DC99" s="42"/>
      <c r="DD99" s="42"/>
      <c r="DE99" s="42"/>
      <c r="DF99" s="42"/>
      <c r="DG99" s="46"/>
      <c r="DH99" s="46"/>
      <c r="DI99" s="46"/>
      <c r="DJ99" s="42"/>
      <c r="DK99" s="42"/>
      <c r="DL99" s="42"/>
      <c r="DM99" s="57"/>
      <c r="DN99" s="57"/>
      <c r="DO99" s="57"/>
      <c r="DP99" s="20"/>
      <c r="DQ99" s="20"/>
      <c r="DR99" s="20"/>
      <c r="DS99" s="52"/>
      <c r="DT99" s="52"/>
      <c r="DU99" s="42"/>
      <c r="DV99" s="60"/>
      <c r="DW99" s="60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</row>
    <row r="100" spans="1:146" s="22" customFormat="1" ht="15.75">
      <c r="A100" s="37" t="s">
        <v>217</v>
      </c>
      <c r="B100" s="6" t="s">
        <v>374</v>
      </c>
      <c r="C100" s="25">
        <v>16</v>
      </c>
      <c r="D100" s="172">
        <v>22</v>
      </c>
      <c r="E100" s="25">
        <f t="shared" si="5"/>
        <v>37.5</v>
      </c>
      <c r="F100" s="42"/>
      <c r="G100" s="42"/>
      <c r="H100" s="42"/>
      <c r="I100" s="44"/>
      <c r="J100" s="44"/>
      <c r="K100" s="55"/>
      <c r="L100" s="44"/>
      <c r="M100" s="44"/>
      <c r="N100" s="47"/>
      <c r="O100" s="42"/>
      <c r="P100" s="105"/>
      <c r="Q100" s="42"/>
      <c r="R100" s="41"/>
      <c r="S100" s="41"/>
      <c r="T100" s="41"/>
      <c r="U100" s="46"/>
      <c r="V100" s="46"/>
      <c r="W100" s="48"/>
      <c r="X100" s="49"/>
      <c r="Y100" s="49"/>
      <c r="Z100" s="49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50"/>
      <c r="AQ100" s="50"/>
      <c r="AR100" s="50"/>
      <c r="AS100" s="95"/>
      <c r="AT100" s="95"/>
      <c r="AU100" s="95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51"/>
      <c r="CJ100" s="51"/>
      <c r="CK100" s="51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4"/>
      <c r="DB100" s="44"/>
      <c r="DC100" s="42"/>
      <c r="DD100" s="42"/>
      <c r="DE100" s="42"/>
      <c r="DF100" s="42"/>
      <c r="DG100" s="46"/>
      <c r="DH100" s="46"/>
      <c r="DI100" s="46"/>
      <c r="DJ100" s="42"/>
      <c r="DK100" s="42"/>
      <c r="DL100" s="42"/>
      <c r="DM100" s="42"/>
      <c r="DN100" s="42"/>
      <c r="DO100" s="42"/>
      <c r="DP100" s="20"/>
      <c r="DQ100" s="20"/>
      <c r="DR100" s="20"/>
      <c r="DS100" s="52"/>
      <c r="DT100" s="52"/>
      <c r="DU100" s="42"/>
      <c r="DV100" s="60"/>
      <c r="DW100" s="60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</row>
    <row r="101" spans="1:146" s="22" customFormat="1" ht="15.75">
      <c r="A101" s="37" t="s">
        <v>445</v>
      </c>
      <c r="B101" s="6" t="s">
        <v>375</v>
      </c>
      <c r="C101" s="25">
        <v>1</v>
      </c>
      <c r="D101" s="172">
        <v>0</v>
      </c>
      <c r="E101" s="25">
        <f t="shared" si="5"/>
        <v>-100</v>
      </c>
      <c r="F101" s="42"/>
      <c r="G101" s="42"/>
      <c r="H101" s="42"/>
      <c r="I101" s="44"/>
      <c r="J101" s="44"/>
      <c r="K101" s="55"/>
      <c r="L101" s="44"/>
      <c r="M101" s="44"/>
      <c r="N101" s="47"/>
      <c r="O101" s="42"/>
      <c r="P101" s="105"/>
      <c r="Q101" s="42"/>
      <c r="R101" s="41"/>
      <c r="S101" s="41"/>
      <c r="T101" s="41"/>
      <c r="U101" s="46"/>
      <c r="V101" s="46"/>
      <c r="W101" s="48"/>
      <c r="X101" s="49"/>
      <c r="Y101" s="49"/>
      <c r="Z101" s="49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50"/>
      <c r="AQ101" s="50"/>
      <c r="AR101" s="50"/>
      <c r="AS101" s="95"/>
      <c r="AT101" s="95"/>
      <c r="AU101" s="95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51"/>
      <c r="CJ101" s="51"/>
      <c r="CK101" s="51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4"/>
      <c r="DB101" s="44"/>
      <c r="DC101" s="42"/>
      <c r="DD101" s="42"/>
      <c r="DE101" s="42"/>
      <c r="DF101" s="42"/>
      <c r="DG101" s="46"/>
      <c r="DH101" s="46"/>
      <c r="DI101" s="46"/>
      <c r="DJ101" s="42"/>
      <c r="DK101" s="42"/>
      <c r="DL101" s="42"/>
      <c r="DM101" s="42"/>
      <c r="DN101" s="42"/>
      <c r="DO101" s="42"/>
      <c r="DP101" s="20"/>
      <c r="DQ101" s="20"/>
      <c r="DR101" s="20"/>
      <c r="DS101" s="52"/>
      <c r="DT101" s="52"/>
      <c r="DU101" s="42"/>
      <c r="DV101" s="60"/>
      <c r="DW101" s="60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</row>
    <row r="102" spans="1:146" s="22" customFormat="1" ht="15.75">
      <c r="A102" s="37" t="s">
        <v>446</v>
      </c>
      <c r="B102" s="6" t="s">
        <v>444</v>
      </c>
      <c r="C102" s="25">
        <v>0</v>
      </c>
      <c r="D102" s="172">
        <v>0</v>
      </c>
      <c r="E102" s="25" t="e">
        <f t="shared" si="5"/>
        <v>#DIV/0!</v>
      </c>
      <c r="F102" s="42"/>
      <c r="G102" s="42"/>
      <c r="H102" s="42"/>
      <c r="I102" s="44"/>
      <c r="J102" s="44"/>
      <c r="K102" s="55"/>
      <c r="L102" s="44"/>
      <c r="M102" s="44"/>
      <c r="N102" s="47"/>
      <c r="O102" s="42"/>
      <c r="P102" s="42"/>
      <c r="Q102" s="42"/>
      <c r="R102" s="41"/>
      <c r="S102" s="41"/>
      <c r="T102" s="41"/>
      <c r="U102" s="46"/>
      <c r="V102" s="46"/>
      <c r="W102" s="48"/>
      <c r="X102" s="49"/>
      <c r="Y102" s="49"/>
      <c r="Z102" s="49"/>
      <c r="AA102" s="42"/>
      <c r="AB102" s="42"/>
      <c r="AC102" s="42"/>
      <c r="AD102" s="42"/>
      <c r="AE102" s="42"/>
      <c r="AF102" s="42"/>
      <c r="AG102" s="42"/>
      <c r="AH102" s="42"/>
      <c r="AI102" s="101"/>
      <c r="AJ102" s="42"/>
      <c r="AK102" s="42"/>
      <c r="AL102" s="42"/>
      <c r="AM102" s="42"/>
      <c r="AN102" s="42"/>
      <c r="AO102" s="42"/>
      <c r="AP102" s="50"/>
      <c r="AQ102" s="50"/>
      <c r="AR102" s="50"/>
      <c r="AS102" s="95"/>
      <c r="AT102" s="95"/>
      <c r="AU102" s="95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51"/>
      <c r="CJ102" s="51"/>
      <c r="CK102" s="51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4"/>
      <c r="DB102" s="44"/>
      <c r="DC102" s="42"/>
      <c r="DD102" s="42"/>
      <c r="DE102" s="42"/>
      <c r="DF102" s="42"/>
      <c r="DG102" s="46"/>
      <c r="DH102" s="46"/>
      <c r="DI102" s="46"/>
      <c r="DJ102" s="42"/>
      <c r="DK102" s="42"/>
      <c r="DL102" s="42"/>
      <c r="DM102" s="42"/>
      <c r="DN102" s="42"/>
      <c r="DO102" s="42"/>
      <c r="DP102" s="20"/>
      <c r="DQ102" s="70"/>
      <c r="DR102" s="20"/>
      <c r="DS102" s="52"/>
      <c r="DT102" s="52"/>
      <c r="DU102" s="42"/>
      <c r="DV102" s="60"/>
      <c r="DW102" s="60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</row>
    <row r="103" spans="1:146" s="22" customFormat="1" ht="35.25" customHeight="1">
      <c r="A103" s="186" t="s">
        <v>116</v>
      </c>
      <c r="B103" s="6" t="s">
        <v>510</v>
      </c>
      <c r="C103" s="25">
        <v>9</v>
      </c>
      <c r="D103" s="172">
        <v>14</v>
      </c>
      <c r="E103" s="25">
        <f t="shared" si="5"/>
        <v>55.55555555555554</v>
      </c>
      <c r="F103" s="42"/>
      <c r="G103" s="42"/>
      <c r="H103" s="42"/>
      <c r="I103" s="61"/>
      <c r="J103" s="61"/>
      <c r="K103" s="55"/>
      <c r="L103" s="46"/>
      <c r="M103" s="46"/>
      <c r="N103" s="47"/>
      <c r="O103" s="42"/>
      <c r="P103" s="42"/>
      <c r="Q103" s="42"/>
      <c r="R103" s="41"/>
      <c r="S103" s="41"/>
      <c r="T103" s="41"/>
      <c r="U103" s="46"/>
      <c r="V103" s="46"/>
      <c r="W103" s="48"/>
      <c r="X103" s="49"/>
      <c r="Y103" s="49"/>
      <c r="Z103" s="49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50"/>
      <c r="AQ103" s="50"/>
      <c r="AR103" s="50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51"/>
      <c r="CJ103" s="51"/>
      <c r="CK103" s="51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61"/>
      <c r="DB103" s="61"/>
      <c r="DC103" s="42"/>
      <c r="DD103" s="42"/>
      <c r="DE103" s="42"/>
      <c r="DF103" s="42"/>
      <c r="DG103" s="46"/>
      <c r="DH103" s="46"/>
      <c r="DI103" s="46"/>
      <c r="DJ103" s="42"/>
      <c r="DK103" s="42"/>
      <c r="DL103" s="42"/>
      <c r="DM103" s="42"/>
      <c r="DN103" s="42"/>
      <c r="DO103" s="42"/>
      <c r="DP103" s="20"/>
      <c r="DQ103" s="20"/>
      <c r="DR103" s="20"/>
      <c r="DS103" s="52"/>
      <c r="DT103" s="52"/>
      <c r="DU103" s="42"/>
      <c r="DV103" s="63"/>
      <c r="DW103" s="63"/>
      <c r="DX103" s="42"/>
      <c r="DY103" s="95"/>
      <c r="DZ103" s="95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</row>
    <row r="104" spans="1:146" s="22" customFormat="1" ht="15.75">
      <c r="A104" s="187"/>
      <c r="B104" s="14" t="s">
        <v>74</v>
      </c>
      <c r="C104" s="26"/>
      <c r="D104" s="175"/>
      <c r="E104" s="26"/>
      <c r="F104" s="73"/>
      <c r="G104" s="73"/>
      <c r="H104" s="73"/>
      <c r="I104" s="61"/>
      <c r="J104" s="61"/>
      <c r="K104" s="55"/>
      <c r="L104" s="61"/>
      <c r="M104" s="61"/>
      <c r="N104" s="63"/>
      <c r="O104" s="73"/>
      <c r="P104" s="73"/>
      <c r="Q104" s="73"/>
      <c r="R104" s="49"/>
      <c r="S104" s="49"/>
      <c r="T104" s="49"/>
      <c r="U104" s="61"/>
      <c r="V104" s="61"/>
      <c r="W104" s="58"/>
      <c r="X104" s="74"/>
      <c r="Y104" s="74"/>
      <c r="Z104" s="74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5"/>
      <c r="AQ104" s="75"/>
      <c r="AR104" s="75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42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44"/>
      <c r="CJ104" s="44"/>
      <c r="CK104" s="44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61"/>
      <c r="DB104" s="61"/>
      <c r="DC104" s="42"/>
      <c r="DD104" s="61"/>
      <c r="DE104" s="61"/>
      <c r="DF104" s="61"/>
      <c r="DG104" s="61"/>
      <c r="DH104" s="61"/>
      <c r="DI104" s="61"/>
      <c r="DJ104" s="73"/>
      <c r="DK104" s="73"/>
      <c r="DL104" s="73"/>
      <c r="DM104" s="42"/>
      <c r="DN104" s="42"/>
      <c r="DO104" s="42"/>
      <c r="DP104" s="73"/>
      <c r="DQ104" s="20"/>
      <c r="DR104" s="73"/>
      <c r="DS104" s="73"/>
      <c r="DT104" s="61"/>
      <c r="DU104" s="73"/>
      <c r="DV104" s="63"/>
      <c r="DW104" s="6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</row>
    <row r="105" spans="1:146" s="22" customFormat="1" ht="15.75">
      <c r="A105" s="37" t="s">
        <v>224</v>
      </c>
      <c r="B105" s="147" t="s">
        <v>376</v>
      </c>
      <c r="C105" s="25">
        <v>0</v>
      </c>
      <c r="D105" s="172">
        <v>0</v>
      </c>
      <c r="E105" s="25" t="e">
        <f>D105*100/C105-100</f>
        <v>#DIV/0!</v>
      </c>
      <c r="F105" s="42"/>
      <c r="G105" s="42"/>
      <c r="H105" s="42"/>
      <c r="I105" s="61"/>
      <c r="J105" s="61"/>
      <c r="K105" s="55"/>
      <c r="L105" s="46"/>
      <c r="M105" s="46"/>
      <c r="N105" s="47"/>
      <c r="O105" s="42"/>
      <c r="P105" s="42"/>
      <c r="Q105" s="42"/>
      <c r="R105" s="41"/>
      <c r="S105" s="41"/>
      <c r="T105" s="41"/>
      <c r="U105" s="46"/>
      <c r="V105" s="46"/>
      <c r="W105" s="48"/>
      <c r="X105" s="49"/>
      <c r="Y105" s="49"/>
      <c r="Z105" s="49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50"/>
      <c r="AQ105" s="50"/>
      <c r="AR105" s="50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51"/>
      <c r="CJ105" s="51"/>
      <c r="CK105" s="51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61"/>
      <c r="DB105" s="61"/>
      <c r="DC105" s="42"/>
      <c r="DD105" s="42"/>
      <c r="DE105" s="42"/>
      <c r="DF105" s="42"/>
      <c r="DG105" s="46"/>
      <c r="DH105" s="46"/>
      <c r="DI105" s="46"/>
      <c r="DJ105" s="42"/>
      <c r="DK105" s="42"/>
      <c r="DL105" s="42"/>
      <c r="DM105" s="42"/>
      <c r="DN105" s="42"/>
      <c r="DO105" s="42"/>
      <c r="DP105" s="20"/>
      <c r="DQ105" s="20"/>
      <c r="DR105" s="20"/>
      <c r="DS105" s="52"/>
      <c r="DT105" s="52"/>
      <c r="DU105" s="42"/>
      <c r="DV105" s="63"/>
      <c r="DW105" s="63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</row>
    <row r="106" spans="1:146" s="22" customFormat="1" ht="15.75">
      <c r="A106" s="37" t="s">
        <v>225</v>
      </c>
      <c r="B106" s="147" t="s">
        <v>373</v>
      </c>
      <c r="C106" s="25">
        <v>9</v>
      </c>
      <c r="D106" s="172">
        <v>12</v>
      </c>
      <c r="E106" s="25">
        <f>D106*100/C106-100</f>
        <v>33.33333333333334</v>
      </c>
      <c r="F106" s="42"/>
      <c r="G106" s="42"/>
      <c r="H106" s="42"/>
      <c r="I106" s="61"/>
      <c r="J106" s="61"/>
      <c r="K106" s="55"/>
      <c r="L106" s="46"/>
      <c r="M106" s="46"/>
      <c r="N106" s="47"/>
      <c r="O106" s="42"/>
      <c r="P106" s="42"/>
      <c r="Q106" s="42"/>
      <c r="R106" s="41"/>
      <c r="S106" s="41"/>
      <c r="T106" s="41"/>
      <c r="U106" s="46"/>
      <c r="V106" s="46"/>
      <c r="W106" s="48"/>
      <c r="X106" s="49"/>
      <c r="Y106" s="49"/>
      <c r="Z106" s="49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50"/>
      <c r="AQ106" s="50"/>
      <c r="AR106" s="50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51"/>
      <c r="CJ106" s="51"/>
      <c r="CK106" s="51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61"/>
      <c r="DB106" s="61"/>
      <c r="DC106" s="42"/>
      <c r="DD106" s="42"/>
      <c r="DE106" s="42"/>
      <c r="DF106" s="42"/>
      <c r="DG106" s="46"/>
      <c r="DH106" s="46"/>
      <c r="DI106" s="46"/>
      <c r="DJ106" s="42"/>
      <c r="DK106" s="42"/>
      <c r="DL106" s="42"/>
      <c r="DM106" s="42"/>
      <c r="DN106" s="42"/>
      <c r="DO106" s="42"/>
      <c r="DP106" s="20"/>
      <c r="DQ106" s="20"/>
      <c r="DR106" s="20"/>
      <c r="DS106" s="52"/>
      <c r="DT106" s="52"/>
      <c r="DU106" s="42"/>
      <c r="DV106" s="63"/>
      <c r="DW106" s="63"/>
      <c r="DX106" s="42"/>
      <c r="DY106" s="95"/>
      <c r="DZ106" s="95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</row>
    <row r="107" spans="1:146" s="22" customFormat="1" ht="15.75">
      <c r="A107" s="37" t="s">
        <v>226</v>
      </c>
      <c r="B107" s="147" t="s">
        <v>443</v>
      </c>
      <c r="C107" s="25">
        <v>0</v>
      </c>
      <c r="D107" s="172">
        <v>2</v>
      </c>
      <c r="E107" s="25" t="e">
        <f>D107*100/C107-100</f>
        <v>#DIV/0!</v>
      </c>
      <c r="F107" s="42"/>
      <c r="G107" s="42"/>
      <c r="H107" s="42"/>
      <c r="I107" s="61"/>
      <c r="J107" s="61"/>
      <c r="K107" s="55"/>
      <c r="L107" s="46"/>
      <c r="M107" s="46"/>
      <c r="N107" s="47"/>
      <c r="O107" s="42"/>
      <c r="P107" s="42"/>
      <c r="Q107" s="42"/>
      <c r="R107" s="41"/>
      <c r="S107" s="41"/>
      <c r="T107" s="41"/>
      <c r="U107" s="46"/>
      <c r="V107" s="46"/>
      <c r="W107" s="48"/>
      <c r="X107" s="49"/>
      <c r="Y107" s="49"/>
      <c r="Z107" s="49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50"/>
      <c r="AQ107" s="50"/>
      <c r="AR107" s="50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51"/>
      <c r="CJ107" s="51"/>
      <c r="CK107" s="51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61"/>
      <c r="DB107" s="61"/>
      <c r="DC107" s="42"/>
      <c r="DD107" s="42"/>
      <c r="DE107" s="42"/>
      <c r="DF107" s="42"/>
      <c r="DG107" s="46"/>
      <c r="DH107" s="46"/>
      <c r="DI107" s="46"/>
      <c r="DJ107" s="42"/>
      <c r="DK107" s="42"/>
      <c r="DL107" s="42"/>
      <c r="DM107" s="42"/>
      <c r="DN107" s="42"/>
      <c r="DO107" s="42"/>
      <c r="DP107" s="20"/>
      <c r="DQ107" s="20"/>
      <c r="DR107" s="20"/>
      <c r="DS107" s="52"/>
      <c r="DT107" s="52"/>
      <c r="DU107" s="42"/>
      <c r="DV107" s="63"/>
      <c r="DW107" s="63"/>
      <c r="DX107" s="42"/>
      <c r="DY107" s="95"/>
      <c r="DZ107" s="95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</row>
    <row r="108" spans="1:146" s="22" customFormat="1" ht="15.75">
      <c r="A108" s="37" t="s">
        <v>227</v>
      </c>
      <c r="B108" s="147" t="s">
        <v>375</v>
      </c>
      <c r="C108" s="25">
        <v>0</v>
      </c>
      <c r="D108" s="172">
        <v>0</v>
      </c>
      <c r="E108" s="25" t="e">
        <f>D108*100/C108-100</f>
        <v>#DIV/0!</v>
      </c>
      <c r="F108" s="42"/>
      <c r="G108" s="42"/>
      <c r="H108" s="42"/>
      <c r="I108" s="61"/>
      <c r="J108" s="61"/>
      <c r="K108" s="55"/>
      <c r="L108" s="46"/>
      <c r="M108" s="46"/>
      <c r="N108" s="47"/>
      <c r="O108" s="42"/>
      <c r="P108" s="42"/>
      <c r="Q108" s="42"/>
      <c r="R108" s="41"/>
      <c r="S108" s="41"/>
      <c r="T108" s="41"/>
      <c r="U108" s="46"/>
      <c r="V108" s="46"/>
      <c r="W108" s="48"/>
      <c r="X108" s="49"/>
      <c r="Y108" s="49"/>
      <c r="Z108" s="49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50"/>
      <c r="AQ108" s="50"/>
      <c r="AR108" s="50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51"/>
      <c r="CJ108" s="51"/>
      <c r="CK108" s="51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61"/>
      <c r="DB108" s="61"/>
      <c r="DC108" s="42"/>
      <c r="DD108" s="42"/>
      <c r="DE108" s="42"/>
      <c r="DF108" s="42"/>
      <c r="DG108" s="46"/>
      <c r="DH108" s="46"/>
      <c r="DI108" s="46"/>
      <c r="DJ108" s="42"/>
      <c r="DK108" s="42"/>
      <c r="DL108" s="42"/>
      <c r="DM108" s="56"/>
      <c r="DN108" s="56"/>
      <c r="DO108" s="56"/>
      <c r="DP108" s="20"/>
      <c r="DQ108" s="20"/>
      <c r="DR108" s="20"/>
      <c r="DS108" s="52"/>
      <c r="DT108" s="52"/>
      <c r="DU108" s="42"/>
      <c r="DV108" s="63"/>
      <c r="DW108" s="63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</row>
    <row r="109" spans="1:146" ht="35.25" customHeight="1">
      <c r="A109" s="197" t="s">
        <v>118</v>
      </c>
      <c r="B109" s="1" t="s">
        <v>526</v>
      </c>
      <c r="C109" s="25">
        <v>355</v>
      </c>
      <c r="D109" s="172">
        <v>434</v>
      </c>
      <c r="E109" s="25">
        <f>D109*100/C109-100</f>
        <v>22.25352112676056</v>
      </c>
      <c r="F109" s="42"/>
      <c r="G109" s="42"/>
      <c r="H109" s="42"/>
      <c r="I109" s="44"/>
      <c r="J109" s="44"/>
      <c r="K109" s="55"/>
      <c r="L109" s="46"/>
      <c r="M109" s="46"/>
      <c r="N109" s="47"/>
      <c r="O109" s="42"/>
      <c r="P109" s="105"/>
      <c r="Q109" s="42"/>
      <c r="R109" s="41"/>
      <c r="S109" s="41"/>
      <c r="T109" s="41"/>
      <c r="U109" s="46"/>
      <c r="V109" s="46"/>
      <c r="W109" s="48"/>
      <c r="X109" s="49"/>
      <c r="Y109" s="49"/>
      <c r="Z109" s="49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50"/>
      <c r="AQ109" s="50"/>
      <c r="AR109" s="50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51"/>
      <c r="CJ109" s="51"/>
      <c r="CK109" s="51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4"/>
      <c r="DB109" s="44"/>
      <c r="DC109" s="42"/>
      <c r="DD109" s="42"/>
      <c r="DE109" s="42"/>
      <c r="DF109" s="42"/>
      <c r="DG109" s="46"/>
      <c r="DH109" s="46"/>
      <c r="DI109" s="46"/>
      <c r="DJ109" s="42"/>
      <c r="DK109" s="42"/>
      <c r="DL109" s="42"/>
      <c r="DM109" s="42"/>
      <c r="DN109" s="42"/>
      <c r="DO109" s="42"/>
      <c r="DP109" s="20"/>
      <c r="DQ109" s="20"/>
      <c r="DR109" s="20"/>
      <c r="DS109" s="52"/>
      <c r="DT109" s="52"/>
      <c r="DU109" s="42"/>
      <c r="DV109" s="60"/>
      <c r="DW109" s="60"/>
      <c r="DX109" s="42"/>
      <c r="DY109" s="95"/>
      <c r="DZ109" s="95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</row>
    <row r="110" spans="1:146" ht="18" customHeight="1">
      <c r="A110" s="197"/>
      <c r="B110" s="3" t="s">
        <v>74</v>
      </c>
      <c r="C110" s="32"/>
      <c r="D110" s="174"/>
      <c r="E110" s="32"/>
      <c r="F110" s="57"/>
      <c r="G110" s="57"/>
      <c r="H110" s="57"/>
      <c r="I110" s="21"/>
      <c r="J110" s="21"/>
      <c r="K110" s="21"/>
      <c r="L110" s="44"/>
      <c r="M110" s="44"/>
      <c r="N110" s="57"/>
      <c r="O110" s="57"/>
      <c r="P110" s="57"/>
      <c r="Q110" s="57"/>
      <c r="R110" s="49"/>
      <c r="S110" s="49"/>
      <c r="T110" s="49"/>
      <c r="U110" s="44"/>
      <c r="V110" s="44"/>
      <c r="W110" s="58"/>
      <c r="X110" s="49"/>
      <c r="Y110" s="49"/>
      <c r="Z110" s="49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9"/>
      <c r="AQ110" s="59"/>
      <c r="AR110" s="59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44"/>
      <c r="CJ110" s="44"/>
      <c r="CK110" s="44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21"/>
      <c r="DB110" s="21"/>
      <c r="DC110" s="21"/>
      <c r="DD110" s="44"/>
      <c r="DE110" s="44"/>
      <c r="DF110" s="44"/>
      <c r="DG110" s="44"/>
      <c r="DH110" s="44"/>
      <c r="DI110" s="44"/>
      <c r="DJ110" s="57"/>
      <c r="DK110" s="57"/>
      <c r="DL110" s="57"/>
      <c r="DM110" s="42"/>
      <c r="DN110" s="42"/>
      <c r="DO110" s="42"/>
      <c r="DP110" s="57"/>
      <c r="DQ110" s="57"/>
      <c r="DR110" s="57"/>
      <c r="DS110" s="44"/>
      <c r="DT110" s="44"/>
      <c r="DU110" s="57"/>
      <c r="DV110" s="60"/>
      <c r="DW110" s="60"/>
      <c r="DX110" s="57"/>
      <c r="DY110" s="72"/>
      <c r="DZ110" s="72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</row>
    <row r="111" spans="1:146" ht="17.25" customHeight="1">
      <c r="A111" s="5" t="s">
        <v>236</v>
      </c>
      <c r="B111" s="1" t="s">
        <v>112</v>
      </c>
      <c r="C111" s="25">
        <v>186</v>
      </c>
      <c r="D111" s="172">
        <v>167</v>
      </c>
      <c r="E111" s="25">
        <f>D111*100/C111-100</f>
        <v>-10.215053763440864</v>
      </c>
      <c r="F111" s="42"/>
      <c r="G111" s="42"/>
      <c r="H111" s="42"/>
      <c r="I111" s="44"/>
      <c r="J111" s="44"/>
      <c r="K111" s="55"/>
      <c r="L111" s="44"/>
      <c r="M111" s="44"/>
      <c r="N111" s="47"/>
      <c r="O111" s="42"/>
      <c r="P111" s="42"/>
      <c r="Q111" s="42"/>
      <c r="R111" s="41"/>
      <c r="S111" s="41"/>
      <c r="T111" s="41"/>
      <c r="U111" s="46"/>
      <c r="V111" s="46"/>
      <c r="W111" s="48"/>
      <c r="X111" s="49"/>
      <c r="Y111" s="49"/>
      <c r="Z111" s="49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50"/>
      <c r="AQ111" s="50"/>
      <c r="AR111" s="50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51"/>
      <c r="CJ111" s="51"/>
      <c r="CK111" s="51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4"/>
      <c r="DB111" s="44"/>
      <c r="DC111" s="42"/>
      <c r="DD111" s="42"/>
      <c r="DE111" s="42"/>
      <c r="DF111" s="42"/>
      <c r="DG111" s="46"/>
      <c r="DH111" s="46"/>
      <c r="DI111" s="46"/>
      <c r="DJ111" s="42"/>
      <c r="DK111" s="42"/>
      <c r="DL111" s="42"/>
      <c r="DM111" s="42"/>
      <c r="DN111" s="42"/>
      <c r="DO111" s="42"/>
      <c r="DP111" s="20"/>
      <c r="DQ111" s="20"/>
      <c r="DR111" s="20"/>
      <c r="DS111" s="52"/>
      <c r="DT111" s="52"/>
      <c r="DU111" s="42"/>
      <c r="DV111" s="60"/>
      <c r="DW111" s="60"/>
      <c r="DX111" s="42"/>
      <c r="DY111" s="95"/>
      <c r="DZ111" s="95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</row>
    <row r="112" spans="1:146" ht="15.75">
      <c r="A112" s="197" t="s">
        <v>321</v>
      </c>
      <c r="B112" s="1" t="s">
        <v>273</v>
      </c>
      <c r="C112" s="25">
        <v>169</v>
      </c>
      <c r="D112" s="172">
        <v>267</v>
      </c>
      <c r="E112" s="25">
        <f aca="true" t="shared" si="6" ref="E112:E120">D112*100/C112-100</f>
        <v>57.98816568047337</v>
      </c>
      <c r="F112" s="42"/>
      <c r="G112" s="42"/>
      <c r="H112" s="42"/>
      <c r="I112" s="44"/>
      <c r="J112" s="44"/>
      <c r="K112" s="55"/>
      <c r="L112" s="44"/>
      <c r="M112" s="44"/>
      <c r="N112" s="47"/>
      <c r="O112" s="42"/>
      <c r="P112" s="105"/>
      <c r="Q112" s="42"/>
      <c r="R112" s="41"/>
      <c r="S112" s="41"/>
      <c r="T112" s="41"/>
      <c r="U112" s="46"/>
      <c r="V112" s="46"/>
      <c r="W112" s="48"/>
      <c r="X112" s="49"/>
      <c r="Y112" s="49"/>
      <c r="Z112" s="49"/>
      <c r="AA112" s="42"/>
      <c r="AB112" s="42"/>
      <c r="AC112" s="42"/>
      <c r="AD112" s="42"/>
      <c r="AE112" s="42"/>
      <c r="AF112" s="42"/>
      <c r="AG112" s="42"/>
      <c r="AH112" s="42"/>
      <c r="AI112" s="101"/>
      <c r="AJ112" s="42"/>
      <c r="AK112" s="42"/>
      <c r="AL112" s="42"/>
      <c r="AM112" s="42"/>
      <c r="AN112" s="42"/>
      <c r="AO112" s="42"/>
      <c r="AP112" s="50"/>
      <c r="AQ112" s="50"/>
      <c r="AR112" s="50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51"/>
      <c r="CJ112" s="51"/>
      <c r="CK112" s="51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4"/>
      <c r="DB112" s="44"/>
      <c r="DC112" s="42"/>
      <c r="DD112" s="42"/>
      <c r="DE112" s="42"/>
      <c r="DF112" s="42"/>
      <c r="DG112" s="46"/>
      <c r="DH112" s="46"/>
      <c r="DI112" s="46"/>
      <c r="DJ112" s="42"/>
      <c r="DK112" s="42"/>
      <c r="DL112" s="42"/>
      <c r="DM112" s="42"/>
      <c r="DN112" s="42"/>
      <c r="DO112" s="42"/>
      <c r="DP112" s="20"/>
      <c r="DQ112" s="20"/>
      <c r="DR112" s="20"/>
      <c r="DS112" s="52"/>
      <c r="DT112" s="52"/>
      <c r="DU112" s="42"/>
      <c r="DV112" s="60"/>
      <c r="DW112" s="60"/>
      <c r="DX112" s="42"/>
      <c r="DY112" s="95"/>
      <c r="DZ112" s="95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</row>
    <row r="113" spans="1:146" ht="15.75">
      <c r="A113" s="197"/>
      <c r="B113" s="1" t="s">
        <v>114</v>
      </c>
      <c r="C113" s="25">
        <v>60100</v>
      </c>
      <c r="D113" s="172">
        <v>136400</v>
      </c>
      <c r="E113" s="25">
        <f t="shared" si="6"/>
        <v>126.955074875208</v>
      </c>
      <c r="F113" s="42"/>
      <c r="G113" s="42"/>
      <c r="H113" s="42"/>
      <c r="I113" s="44"/>
      <c r="J113" s="44"/>
      <c r="K113" s="55"/>
      <c r="L113" s="44"/>
      <c r="M113" s="44"/>
      <c r="N113" s="47"/>
      <c r="O113" s="42"/>
      <c r="P113" s="105"/>
      <c r="Q113" s="42"/>
      <c r="R113" s="41"/>
      <c r="S113" s="41"/>
      <c r="T113" s="41"/>
      <c r="U113" s="46"/>
      <c r="V113" s="46"/>
      <c r="W113" s="48"/>
      <c r="X113" s="49"/>
      <c r="Y113" s="49"/>
      <c r="Z113" s="49"/>
      <c r="AA113" s="42"/>
      <c r="AB113" s="42"/>
      <c r="AC113" s="42"/>
      <c r="AD113" s="42"/>
      <c r="AE113" s="42"/>
      <c r="AF113" s="42"/>
      <c r="AG113" s="42"/>
      <c r="AH113" s="42"/>
      <c r="AI113" s="101"/>
      <c r="AJ113" s="42"/>
      <c r="AK113" s="42"/>
      <c r="AL113" s="42"/>
      <c r="AM113" s="42"/>
      <c r="AN113" s="42"/>
      <c r="AO113" s="42"/>
      <c r="AP113" s="50"/>
      <c r="AQ113" s="50"/>
      <c r="AR113" s="50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51"/>
      <c r="CJ113" s="51"/>
      <c r="CK113" s="51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4"/>
      <c r="DB113" s="44"/>
      <c r="DC113" s="42"/>
      <c r="DD113" s="42"/>
      <c r="DE113" s="42"/>
      <c r="DF113" s="42"/>
      <c r="DG113" s="46"/>
      <c r="DH113" s="46"/>
      <c r="DI113" s="46"/>
      <c r="DJ113" s="42"/>
      <c r="DK113" s="42"/>
      <c r="DL113" s="42"/>
      <c r="DM113" s="42"/>
      <c r="DN113" s="42"/>
      <c r="DO113" s="42"/>
      <c r="DP113" s="20"/>
      <c r="DQ113" s="20"/>
      <c r="DR113" s="20"/>
      <c r="DS113" s="52"/>
      <c r="DT113" s="52"/>
      <c r="DU113" s="42"/>
      <c r="DV113" s="60"/>
      <c r="DW113" s="60"/>
      <c r="DX113" s="42"/>
      <c r="DY113" s="95"/>
      <c r="DZ113" s="95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</row>
    <row r="114" spans="1:146" ht="15.75">
      <c r="A114" s="197" t="s">
        <v>119</v>
      </c>
      <c r="B114" s="1" t="s">
        <v>447</v>
      </c>
      <c r="C114" s="25">
        <v>58</v>
      </c>
      <c r="D114" s="172">
        <v>58</v>
      </c>
      <c r="E114" s="25">
        <f t="shared" si="6"/>
        <v>0</v>
      </c>
      <c r="F114" s="42"/>
      <c r="G114" s="42"/>
      <c r="H114" s="42"/>
      <c r="I114" s="44"/>
      <c r="J114" s="44"/>
      <c r="K114" s="55"/>
      <c r="L114" s="44"/>
      <c r="M114" s="44"/>
      <c r="N114" s="47"/>
      <c r="O114" s="42"/>
      <c r="P114" s="105"/>
      <c r="Q114" s="42"/>
      <c r="R114" s="41"/>
      <c r="S114" s="41"/>
      <c r="T114" s="41"/>
      <c r="U114" s="46"/>
      <c r="V114" s="46"/>
      <c r="W114" s="48"/>
      <c r="X114" s="49"/>
      <c r="Y114" s="49"/>
      <c r="Z114" s="49"/>
      <c r="AA114" s="42"/>
      <c r="AB114" s="42"/>
      <c r="AC114" s="42"/>
      <c r="AD114" s="42"/>
      <c r="AE114" s="42"/>
      <c r="AF114" s="42"/>
      <c r="AG114" s="42"/>
      <c r="AH114" s="42"/>
      <c r="AI114" s="101"/>
      <c r="AJ114" s="42"/>
      <c r="AK114" s="42"/>
      <c r="AL114" s="42"/>
      <c r="AM114" s="42"/>
      <c r="AN114" s="42"/>
      <c r="AO114" s="42"/>
      <c r="AP114" s="50"/>
      <c r="AQ114" s="50"/>
      <c r="AR114" s="50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51"/>
      <c r="CJ114" s="51"/>
      <c r="CK114" s="51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4"/>
      <c r="DB114" s="44"/>
      <c r="DC114" s="42"/>
      <c r="DD114" s="42"/>
      <c r="DE114" s="42"/>
      <c r="DF114" s="42"/>
      <c r="DG114" s="46"/>
      <c r="DH114" s="46"/>
      <c r="DI114" s="46"/>
      <c r="DJ114" s="42"/>
      <c r="DK114" s="42"/>
      <c r="DL114" s="42"/>
      <c r="DM114" s="42"/>
      <c r="DN114" s="42"/>
      <c r="DO114" s="42"/>
      <c r="DP114" s="20"/>
      <c r="DQ114" s="20"/>
      <c r="DR114" s="20"/>
      <c r="DS114" s="52"/>
      <c r="DT114" s="52"/>
      <c r="DU114" s="42"/>
      <c r="DV114" s="60"/>
      <c r="DW114" s="60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</row>
    <row r="115" spans="1:146" ht="15.75">
      <c r="A115" s="197"/>
      <c r="B115" s="1" t="s">
        <v>114</v>
      </c>
      <c r="C115" s="25">
        <v>21200</v>
      </c>
      <c r="D115" s="172">
        <v>32800</v>
      </c>
      <c r="E115" s="25">
        <f t="shared" si="6"/>
        <v>54.71698113207546</v>
      </c>
      <c r="F115" s="42"/>
      <c r="G115" s="42"/>
      <c r="H115" s="42"/>
      <c r="I115" s="44"/>
      <c r="J115" s="44"/>
      <c r="K115" s="55"/>
      <c r="L115" s="44"/>
      <c r="M115" s="44"/>
      <c r="N115" s="47"/>
      <c r="O115" s="42"/>
      <c r="P115" s="42"/>
      <c r="Q115" s="42"/>
      <c r="R115" s="41"/>
      <c r="S115" s="41"/>
      <c r="T115" s="41"/>
      <c r="U115" s="46"/>
      <c r="V115" s="46"/>
      <c r="W115" s="48"/>
      <c r="X115" s="49"/>
      <c r="Y115" s="49"/>
      <c r="Z115" s="49"/>
      <c r="AA115" s="42"/>
      <c r="AB115" s="42"/>
      <c r="AC115" s="42"/>
      <c r="AD115" s="42"/>
      <c r="AE115" s="42"/>
      <c r="AF115" s="42"/>
      <c r="AG115" s="42"/>
      <c r="AH115" s="42"/>
      <c r="AI115" s="101"/>
      <c r="AJ115" s="42"/>
      <c r="AK115" s="42"/>
      <c r="AL115" s="42"/>
      <c r="AM115" s="42"/>
      <c r="AN115" s="42"/>
      <c r="AO115" s="42"/>
      <c r="AP115" s="50"/>
      <c r="AQ115" s="50"/>
      <c r="AR115" s="50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51"/>
      <c r="CJ115" s="51"/>
      <c r="CK115" s="51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4"/>
      <c r="DB115" s="44"/>
      <c r="DC115" s="42"/>
      <c r="DD115" s="42"/>
      <c r="DE115" s="42"/>
      <c r="DF115" s="42"/>
      <c r="DG115" s="46"/>
      <c r="DH115" s="46"/>
      <c r="DI115" s="46"/>
      <c r="DJ115" s="42"/>
      <c r="DK115" s="42"/>
      <c r="DL115" s="42"/>
      <c r="DM115" s="42"/>
      <c r="DN115" s="42"/>
      <c r="DO115" s="42"/>
      <c r="DP115" s="20"/>
      <c r="DQ115" s="20"/>
      <c r="DR115" s="20"/>
      <c r="DS115" s="52"/>
      <c r="DT115" s="52"/>
      <c r="DU115" s="42"/>
      <c r="DV115" s="60"/>
      <c r="DW115" s="60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</row>
    <row r="116" spans="1:146" ht="32.25" customHeight="1">
      <c r="A116" s="197" t="s">
        <v>120</v>
      </c>
      <c r="B116" s="1" t="s">
        <v>377</v>
      </c>
      <c r="C116" s="25">
        <v>32</v>
      </c>
      <c r="D116" s="172">
        <v>186</v>
      </c>
      <c r="E116" s="25">
        <f t="shared" si="6"/>
        <v>481.25</v>
      </c>
      <c r="F116" s="42"/>
      <c r="G116" s="42"/>
      <c r="H116" s="42"/>
      <c r="I116" s="44"/>
      <c r="J116" s="44"/>
      <c r="K116" s="55"/>
      <c r="L116" s="44"/>
      <c r="M116" s="46"/>
      <c r="N116" s="118"/>
      <c r="O116" s="42"/>
      <c r="P116" s="42"/>
      <c r="Q116" s="42"/>
      <c r="R116" s="41"/>
      <c r="S116" s="41"/>
      <c r="T116" s="41"/>
      <c r="U116" s="46"/>
      <c r="V116" s="46"/>
      <c r="W116" s="48"/>
      <c r="X116" s="49"/>
      <c r="Y116" s="49"/>
      <c r="Z116" s="49"/>
      <c r="AA116" s="5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50"/>
      <c r="AQ116" s="50"/>
      <c r="AR116" s="50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51"/>
      <c r="CJ116" s="51"/>
      <c r="CK116" s="51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4"/>
      <c r="DB116" s="44"/>
      <c r="DC116" s="42"/>
      <c r="DD116" s="42"/>
      <c r="DE116" s="42"/>
      <c r="DF116" s="42"/>
      <c r="DG116" s="46"/>
      <c r="DH116" s="46"/>
      <c r="DI116" s="46"/>
      <c r="DJ116" s="42"/>
      <c r="DK116" s="42"/>
      <c r="DL116" s="42"/>
      <c r="DM116" s="42"/>
      <c r="DN116" s="42"/>
      <c r="DO116" s="42"/>
      <c r="DP116" s="20"/>
      <c r="DQ116" s="20"/>
      <c r="DR116" s="20"/>
      <c r="DS116" s="52"/>
      <c r="DT116" s="52"/>
      <c r="DU116" s="42"/>
      <c r="DV116" s="60"/>
      <c r="DW116" s="60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</row>
    <row r="117" spans="1:146" ht="15.75">
      <c r="A117" s="197"/>
      <c r="B117" s="6" t="s">
        <v>114</v>
      </c>
      <c r="C117" s="25">
        <v>5800</v>
      </c>
      <c r="D117" s="172">
        <v>99000</v>
      </c>
      <c r="E117" s="25">
        <f t="shared" si="6"/>
        <v>1606.896551724138</v>
      </c>
      <c r="F117" s="42"/>
      <c r="G117" s="42"/>
      <c r="H117" s="42"/>
      <c r="I117" s="44"/>
      <c r="J117" s="44"/>
      <c r="K117" s="55"/>
      <c r="L117" s="44"/>
      <c r="M117" s="46"/>
      <c r="N117" s="47"/>
      <c r="O117" s="42"/>
      <c r="P117" s="42"/>
      <c r="Q117" s="42"/>
      <c r="R117" s="41"/>
      <c r="S117" s="41"/>
      <c r="T117" s="41"/>
      <c r="U117" s="46"/>
      <c r="V117" s="46"/>
      <c r="W117" s="48"/>
      <c r="X117" s="49"/>
      <c r="Y117" s="49"/>
      <c r="Z117" s="49"/>
      <c r="AA117" s="5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50"/>
      <c r="AQ117" s="50"/>
      <c r="AR117" s="50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51"/>
      <c r="CJ117" s="51"/>
      <c r="CK117" s="51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4"/>
      <c r="DB117" s="44"/>
      <c r="DC117" s="42"/>
      <c r="DD117" s="42"/>
      <c r="DE117" s="42"/>
      <c r="DF117" s="42"/>
      <c r="DG117" s="46"/>
      <c r="DH117" s="46"/>
      <c r="DI117" s="46"/>
      <c r="DJ117" s="42"/>
      <c r="DK117" s="42"/>
      <c r="DL117" s="42"/>
      <c r="DM117" s="56"/>
      <c r="DN117" s="56"/>
      <c r="DO117" s="56"/>
      <c r="DP117" s="20"/>
      <c r="DQ117" s="20"/>
      <c r="DR117" s="20"/>
      <c r="DS117" s="52"/>
      <c r="DT117" s="52"/>
      <c r="DU117" s="42"/>
      <c r="DV117" s="60"/>
      <c r="DW117" s="60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</row>
    <row r="118" spans="1:146" ht="32.25" customHeight="1">
      <c r="A118" s="197" t="s">
        <v>121</v>
      </c>
      <c r="B118" s="1" t="s">
        <v>108</v>
      </c>
      <c r="C118" s="25">
        <v>9</v>
      </c>
      <c r="D118" s="172">
        <v>44</v>
      </c>
      <c r="E118" s="25">
        <f t="shared" si="6"/>
        <v>388.8888888888889</v>
      </c>
      <c r="F118" s="42"/>
      <c r="G118" s="42"/>
      <c r="H118" s="42"/>
      <c r="I118" s="44"/>
      <c r="J118" s="44"/>
      <c r="K118" s="55"/>
      <c r="L118" s="44"/>
      <c r="M118" s="46"/>
      <c r="N118" s="47"/>
      <c r="O118" s="42"/>
      <c r="P118" s="42"/>
      <c r="Q118" s="42"/>
      <c r="R118" s="41"/>
      <c r="S118" s="41"/>
      <c r="T118" s="41"/>
      <c r="U118" s="46"/>
      <c r="V118" s="46"/>
      <c r="W118" s="48"/>
      <c r="X118" s="49"/>
      <c r="Y118" s="49"/>
      <c r="Z118" s="49"/>
      <c r="AA118" s="5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50"/>
      <c r="AQ118" s="50"/>
      <c r="AR118" s="50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51"/>
      <c r="CJ118" s="51"/>
      <c r="CK118" s="51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4"/>
      <c r="DB118" s="44"/>
      <c r="DC118" s="42"/>
      <c r="DD118" s="42"/>
      <c r="DE118" s="42"/>
      <c r="DF118" s="42"/>
      <c r="DG118" s="46"/>
      <c r="DH118" s="46"/>
      <c r="DI118" s="46"/>
      <c r="DJ118" s="42"/>
      <c r="DK118" s="42"/>
      <c r="DL118" s="42"/>
      <c r="DM118" s="42"/>
      <c r="DN118" s="42"/>
      <c r="DO118" s="42"/>
      <c r="DP118" s="20"/>
      <c r="DQ118" s="20"/>
      <c r="DR118" s="20"/>
      <c r="DS118" s="52"/>
      <c r="DT118" s="52"/>
      <c r="DU118" s="42"/>
      <c r="DV118" s="60"/>
      <c r="DW118" s="60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</row>
    <row r="119" spans="1:146" ht="15.75">
      <c r="A119" s="197"/>
      <c r="B119" s="6" t="s">
        <v>114</v>
      </c>
      <c r="C119" s="25">
        <v>1900</v>
      </c>
      <c r="D119" s="172">
        <v>19850</v>
      </c>
      <c r="E119" s="25">
        <f t="shared" si="6"/>
        <v>944.7368421052631</v>
      </c>
      <c r="F119" s="42"/>
      <c r="G119" s="42"/>
      <c r="H119" s="42"/>
      <c r="I119" s="44"/>
      <c r="J119" s="44"/>
      <c r="K119" s="55"/>
      <c r="L119" s="44"/>
      <c r="M119" s="46"/>
      <c r="N119" s="47"/>
      <c r="O119" s="42"/>
      <c r="P119" s="42"/>
      <c r="Q119" s="42"/>
      <c r="R119" s="41"/>
      <c r="S119" s="41"/>
      <c r="T119" s="41"/>
      <c r="U119" s="46"/>
      <c r="V119" s="46"/>
      <c r="W119" s="48"/>
      <c r="X119" s="44"/>
      <c r="Y119" s="44"/>
      <c r="Z119" s="44"/>
      <c r="AA119" s="5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50"/>
      <c r="AQ119" s="50"/>
      <c r="AR119" s="50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51"/>
      <c r="CJ119" s="51"/>
      <c r="CK119" s="51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4"/>
      <c r="DB119" s="44"/>
      <c r="DC119" s="42"/>
      <c r="DD119" s="42"/>
      <c r="DE119" s="42"/>
      <c r="DF119" s="42"/>
      <c r="DG119" s="46"/>
      <c r="DH119" s="46"/>
      <c r="DI119" s="46"/>
      <c r="DJ119" s="42"/>
      <c r="DK119" s="42"/>
      <c r="DL119" s="42"/>
      <c r="DM119" s="57"/>
      <c r="DN119" s="57"/>
      <c r="DO119" s="57"/>
      <c r="DP119" s="20"/>
      <c r="DQ119" s="20"/>
      <c r="DR119" s="20"/>
      <c r="DS119" s="52"/>
      <c r="DT119" s="52"/>
      <c r="DU119" s="42"/>
      <c r="DV119" s="60"/>
      <c r="DW119" s="60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</row>
    <row r="120" spans="1:146" s="22" customFormat="1" ht="31.5">
      <c r="A120" s="183" t="s">
        <v>123</v>
      </c>
      <c r="B120" s="15" t="s">
        <v>511</v>
      </c>
      <c r="C120" s="25">
        <v>9</v>
      </c>
      <c r="D120" s="172">
        <v>14</v>
      </c>
      <c r="E120" s="25">
        <f t="shared" si="6"/>
        <v>55.55555555555554</v>
      </c>
      <c r="F120" s="42"/>
      <c r="G120" s="42"/>
      <c r="H120" s="42"/>
      <c r="I120" s="61"/>
      <c r="J120" s="61"/>
      <c r="K120" s="55"/>
      <c r="L120" s="46"/>
      <c r="M120" s="46"/>
      <c r="N120" s="47"/>
      <c r="O120" s="42"/>
      <c r="P120" s="42"/>
      <c r="Q120" s="42"/>
      <c r="R120" s="41"/>
      <c r="S120" s="41"/>
      <c r="T120" s="41"/>
      <c r="U120" s="46"/>
      <c r="V120" s="46"/>
      <c r="W120" s="48"/>
      <c r="X120" s="44"/>
      <c r="Y120" s="44"/>
      <c r="Z120" s="44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50"/>
      <c r="AQ120" s="50"/>
      <c r="AR120" s="50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51"/>
      <c r="CJ120" s="51"/>
      <c r="CK120" s="51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61"/>
      <c r="DB120" s="61"/>
      <c r="DC120" s="42"/>
      <c r="DD120" s="42"/>
      <c r="DE120" s="42"/>
      <c r="DF120" s="42"/>
      <c r="DG120" s="46"/>
      <c r="DH120" s="46"/>
      <c r="DI120" s="46"/>
      <c r="DJ120" s="42"/>
      <c r="DK120" s="42"/>
      <c r="DL120" s="42"/>
      <c r="DM120" s="42"/>
      <c r="DN120" s="42"/>
      <c r="DO120" s="42"/>
      <c r="DP120" s="20"/>
      <c r="DQ120" s="20"/>
      <c r="DR120" s="20"/>
      <c r="DS120" s="52"/>
      <c r="DT120" s="52"/>
      <c r="DU120" s="42"/>
      <c r="DV120" s="63"/>
      <c r="DW120" s="63"/>
      <c r="DX120" s="42"/>
      <c r="DY120" s="95"/>
      <c r="DZ120" s="95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</row>
    <row r="121" spans="1:146" s="22" customFormat="1" ht="15.75">
      <c r="A121" s="184"/>
      <c r="B121" s="14" t="s">
        <v>74</v>
      </c>
      <c r="C121" s="26"/>
      <c r="D121" s="175"/>
      <c r="E121" s="26"/>
      <c r="F121" s="73"/>
      <c r="G121" s="73"/>
      <c r="H121" s="73"/>
      <c r="I121" s="43"/>
      <c r="J121" s="43"/>
      <c r="K121" s="43"/>
      <c r="L121" s="61"/>
      <c r="M121" s="61"/>
      <c r="N121" s="73"/>
      <c r="O121" s="73"/>
      <c r="P121" s="73"/>
      <c r="Q121" s="73"/>
      <c r="R121" s="49"/>
      <c r="S121" s="49"/>
      <c r="T121" s="49"/>
      <c r="U121" s="61"/>
      <c r="V121" s="61"/>
      <c r="W121" s="58"/>
      <c r="X121" s="61"/>
      <c r="Y121" s="61"/>
      <c r="Z121" s="61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5"/>
      <c r="AQ121" s="75"/>
      <c r="AR121" s="75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42"/>
      <c r="BF121" s="42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44"/>
      <c r="CJ121" s="44"/>
      <c r="CK121" s="44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61"/>
      <c r="DB121" s="61"/>
      <c r="DC121" s="42"/>
      <c r="DD121" s="61"/>
      <c r="DE121" s="61"/>
      <c r="DF121" s="61"/>
      <c r="DG121" s="61"/>
      <c r="DH121" s="61"/>
      <c r="DI121" s="61"/>
      <c r="DJ121" s="73"/>
      <c r="DK121" s="73"/>
      <c r="DL121" s="73"/>
      <c r="DM121" s="42"/>
      <c r="DN121" s="42"/>
      <c r="DO121" s="42"/>
      <c r="DP121" s="73"/>
      <c r="DQ121" s="76"/>
      <c r="DR121" s="73"/>
      <c r="DS121" s="61"/>
      <c r="DT121" s="61"/>
      <c r="DU121" s="73"/>
      <c r="DV121" s="63"/>
      <c r="DW121" s="63"/>
      <c r="DX121" s="73"/>
      <c r="DY121" s="77"/>
      <c r="DZ121" s="77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</row>
    <row r="122" spans="1:146" s="22" customFormat="1" ht="15.75">
      <c r="A122" s="5" t="s">
        <v>332</v>
      </c>
      <c r="B122" s="6" t="s">
        <v>384</v>
      </c>
      <c r="C122" s="25">
        <v>0</v>
      </c>
      <c r="D122" s="172">
        <v>0</v>
      </c>
      <c r="E122" s="25" t="e">
        <f>D122*100/C122-100</f>
        <v>#DIV/0!</v>
      </c>
      <c r="F122" s="42"/>
      <c r="G122" s="42"/>
      <c r="H122" s="42"/>
      <c r="I122" s="61"/>
      <c r="J122" s="61"/>
      <c r="K122" s="55"/>
      <c r="L122" s="46"/>
      <c r="M122" s="46"/>
      <c r="N122" s="47"/>
      <c r="O122" s="42"/>
      <c r="P122" s="42"/>
      <c r="Q122" s="42"/>
      <c r="R122" s="41"/>
      <c r="S122" s="41"/>
      <c r="T122" s="41"/>
      <c r="U122" s="46"/>
      <c r="V122" s="46"/>
      <c r="W122" s="48"/>
      <c r="X122" s="44"/>
      <c r="Y122" s="44"/>
      <c r="Z122" s="44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50"/>
      <c r="AQ122" s="50"/>
      <c r="AR122" s="50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51"/>
      <c r="CJ122" s="51"/>
      <c r="CK122" s="51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61"/>
      <c r="DB122" s="61"/>
      <c r="DC122" s="42"/>
      <c r="DD122" s="42"/>
      <c r="DE122" s="42"/>
      <c r="DF122" s="42"/>
      <c r="DG122" s="46"/>
      <c r="DH122" s="46"/>
      <c r="DI122" s="46"/>
      <c r="DJ122" s="42"/>
      <c r="DK122" s="42"/>
      <c r="DL122" s="42"/>
      <c r="DM122" s="42"/>
      <c r="DN122" s="42"/>
      <c r="DO122" s="42"/>
      <c r="DP122" s="20"/>
      <c r="DQ122" s="20"/>
      <c r="DR122" s="20"/>
      <c r="DS122" s="52"/>
      <c r="DT122" s="52"/>
      <c r="DU122" s="42"/>
      <c r="DV122" s="63"/>
      <c r="DW122" s="63"/>
      <c r="DX122" s="42"/>
      <c r="DY122" s="95"/>
      <c r="DZ122" s="95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</row>
    <row r="123" spans="1:146" s="22" customFormat="1" ht="15.75">
      <c r="A123" s="197" t="s">
        <v>333</v>
      </c>
      <c r="B123" s="6" t="s">
        <v>385</v>
      </c>
      <c r="C123" s="25">
        <v>9</v>
      </c>
      <c r="D123" s="172">
        <v>14</v>
      </c>
      <c r="E123" s="25">
        <f aca="true" t="shared" si="7" ref="E123:E131">D123*100/C123-100</f>
        <v>55.55555555555554</v>
      </c>
      <c r="F123" s="42"/>
      <c r="G123" s="42"/>
      <c r="H123" s="42"/>
      <c r="I123" s="61"/>
      <c r="J123" s="61"/>
      <c r="K123" s="55"/>
      <c r="L123" s="46"/>
      <c r="M123" s="46"/>
      <c r="N123" s="47"/>
      <c r="O123" s="42"/>
      <c r="P123" s="42"/>
      <c r="Q123" s="42"/>
      <c r="R123" s="41"/>
      <c r="S123" s="41"/>
      <c r="T123" s="41"/>
      <c r="U123" s="46"/>
      <c r="V123" s="46"/>
      <c r="W123" s="48"/>
      <c r="X123" s="44"/>
      <c r="Y123" s="44"/>
      <c r="Z123" s="44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50"/>
      <c r="AQ123" s="50"/>
      <c r="AR123" s="50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51"/>
      <c r="CJ123" s="51"/>
      <c r="CK123" s="51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61"/>
      <c r="DB123" s="61"/>
      <c r="DC123" s="42"/>
      <c r="DD123" s="42"/>
      <c r="DE123" s="42"/>
      <c r="DF123" s="42"/>
      <c r="DG123" s="46"/>
      <c r="DH123" s="46"/>
      <c r="DI123" s="46"/>
      <c r="DJ123" s="42"/>
      <c r="DK123" s="42"/>
      <c r="DL123" s="42"/>
      <c r="DM123" s="57"/>
      <c r="DN123" s="57"/>
      <c r="DO123" s="57"/>
      <c r="DP123" s="20"/>
      <c r="DQ123" s="20"/>
      <c r="DR123" s="20"/>
      <c r="DS123" s="52"/>
      <c r="DT123" s="52"/>
      <c r="DU123" s="42"/>
      <c r="DV123" s="63"/>
      <c r="DW123" s="63"/>
      <c r="DX123" s="42"/>
      <c r="DY123" s="95"/>
      <c r="DZ123" s="95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</row>
    <row r="124" spans="1:146" s="22" customFormat="1" ht="15.75">
      <c r="A124" s="197"/>
      <c r="B124" s="6" t="s">
        <v>114</v>
      </c>
      <c r="C124" s="25">
        <v>12500</v>
      </c>
      <c r="D124" s="172">
        <v>20500</v>
      </c>
      <c r="E124" s="25">
        <f t="shared" si="7"/>
        <v>64</v>
      </c>
      <c r="F124" s="42"/>
      <c r="G124" s="42"/>
      <c r="H124" s="42"/>
      <c r="I124" s="61"/>
      <c r="J124" s="61"/>
      <c r="K124" s="55"/>
      <c r="L124" s="46"/>
      <c r="M124" s="46"/>
      <c r="N124" s="47"/>
      <c r="O124" s="42"/>
      <c r="P124" s="42"/>
      <c r="Q124" s="42"/>
      <c r="R124" s="41"/>
      <c r="S124" s="41"/>
      <c r="T124" s="41"/>
      <c r="U124" s="46"/>
      <c r="V124" s="46"/>
      <c r="W124" s="48"/>
      <c r="X124" s="44"/>
      <c r="Y124" s="44"/>
      <c r="Z124" s="44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50"/>
      <c r="AQ124" s="50"/>
      <c r="AR124" s="50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51"/>
      <c r="CJ124" s="51"/>
      <c r="CK124" s="51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61"/>
      <c r="DB124" s="61"/>
      <c r="DC124" s="42"/>
      <c r="DD124" s="42"/>
      <c r="DE124" s="42"/>
      <c r="DF124" s="42"/>
      <c r="DG124" s="46"/>
      <c r="DH124" s="46"/>
      <c r="DI124" s="46"/>
      <c r="DJ124" s="42"/>
      <c r="DK124" s="42"/>
      <c r="DL124" s="42"/>
      <c r="DM124" s="42"/>
      <c r="DN124" s="42"/>
      <c r="DO124" s="42"/>
      <c r="DP124" s="20"/>
      <c r="DQ124" s="20"/>
      <c r="DR124" s="20"/>
      <c r="DS124" s="52"/>
      <c r="DT124" s="52"/>
      <c r="DU124" s="42"/>
      <c r="DV124" s="63"/>
      <c r="DW124" s="63"/>
      <c r="DX124" s="42"/>
      <c r="DY124" s="95"/>
      <c r="DZ124" s="95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</row>
    <row r="125" spans="1:146" s="22" customFormat="1" ht="15.75">
      <c r="A125" s="183" t="s">
        <v>124</v>
      </c>
      <c r="B125" s="6" t="s">
        <v>448</v>
      </c>
      <c r="C125" s="25">
        <v>1</v>
      </c>
      <c r="D125" s="172">
        <v>3</v>
      </c>
      <c r="E125" s="25">
        <f t="shared" si="7"/>
        <v>200</v>
      </c>
      <c r="F125" s="42"/>
      <c r="G125" s="42"/>
      <c r="H125" s="42"/>
      <c r="I125" s="61"/>
      <c r="J125" s="61"/>
      <c r="K125" s="55"/>
      <c r="L125" s="46"/>
      <c r="M125" s="46"/>
      <c r="N125" s="47"/>
      <c r="O125" s="42"/>
      <c r="P125" s="42"/>
      <c r="Q125" s="42"/>
      <c r="R125" s="41"/>
      <c r="S125" s="41"/>
      <c r="T125" s="41"/>
      <c r="U125" s="46"/>
      <c r="V125" s="46"/>
      <c r="W125" s="48"/>
      <c r="X125" s="44"/>
      <c r="Y125" s="44"/>
      <c r="Z125" s="44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50"/>
      <c r="AQ125" s="50"/>
      <c r="AR125" s="50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51"/>
      <c r="CJ125" s="51"/>
      <c r="CK125" s="51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61"/>
      <c r="DB125" s="61"/>
      <c r="DC125" s="42"/>
      <c r="DD125" s="42"/>
      <c r="DE125" s="42"/>
      <c r="DF125" s="42"/>
      <c r="DG125" s="46"/>
      <c r="DH125" s="46"/>
      <c r="DI125" s="46"/>
      <c r="DJ125" s="42"/>
      <c r="DK125" s="42"/>
      <c r="DL125" s="42"/>
      <c r="DM125" s="42"/>
      <c r="DN125" s="42"/>
      <c r="DO125" s="42"/>
      <c r="DP125" s="20"/>
      <c r="DQ125" s="20"/>
      <c r="DR125" s="20"/>
      <c r="DS125" s="52"/>
      <c r="DT125" s="52"/>
      <c r="DU125" s="42"/>
      <c r="DV125" s="63"/>
      <c r="DW125" s="63"/>
      <c r="DX125" s="42"/>
      <c r="DY125" s="95"/>
      <c r="DZ125" s="95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</row>
    <row r="126" spans="1:146" s="22" customFormat="1" ht="15.75">
      <c r="A126" s="184"/>
      <c r="B126" s="6" t="s">
        <v>114</v>
      </c>
      <c r="C126" s="25">
        <v>1500</v>
      </c>
      <c r="D126" s="172">
        <v>4000</v>
      </c>
      <c r="E126" s="25">
        <f t="shared" si="7"/>
        <v>166.66666666666669</v>
      </c>
      <c r="F126" s="42"/>
      <c r="G126" s="42"/>
      <c r="H126" s="42"/>
      <c r="I126" s="61"/>
      <c r="J126" s="61"/>
      <c r="K126" s="55"/>
      <c r="L126" s="46"/>
      <c r="M126" s="46"/>
      <c r="N126" s="47"/>
      <c r="O126" s="42"/>
      <c r="P126" s="42"/>
      <c r="Q126" s="42"/>
      <c r="R126" s="41"/>
      <c r="S126" s="41"/>
      <c r="T126" s="41"/>
      <c r="U126" s="46"/>
      <c r="V126" s="46"/>
      <c r="W126" s="48"/>
      <c r="X126" s="44"/>
      <c r="Y126" s="44"/>
      <c r="Z126" s="44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50"/>
      <c r="AQ126" s="50"/>
      <c r="AR126" s="50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51"/>
      <c r="CJ126" s="51"/>
      <c r="CK126" s="51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61"/>
      <c r="DB126" s="61"/>
      <c r="DC126" s="42"/>
      <c r="DD126" s="42"/>
      <c r="DE126" s="42"/>
      <c r="DF126" s="42"/>
      <c r="DG126" s="46"/>
      <c r="DH126" s="46"/>
      <c r="DI126" s="46"/>
      <c r="DJ126" s="42"/>
      <c r="DK126" s="42"/>
      <c r="DL126" s="42"/>
      <c r="DM126" s="42"/>
      <c r="DN126" s="42"/>
      <c r="DO126" s="42"/>
      <c r="DP126" s="20"/>
      <c r="DQ126" s="20"/>
      <c r="DR126" s="20"/>
      <c r="DS126" s="52"/>
      <c r="DT126" s="52"/>
      <c r="DU126" s="42"/>
      <c r="DV126" s="63"/>
      <c r="DW126" s="63"/>
      <c r="DX126" s="42"/>
      <c r="DY126" s="95"/>
      <c r="DZ126" s="95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</row>
    <row r="127" spans="1:146" s="22" customFormat="1" ht="31.5">
      <c r="A127" s="183" t="s">
        <v>125</v>
      </c>
      <c r="B127" s="6" t="s">
        <v>117</v>
      </c>
      <c r="C127" s="25">
        <v>3</v>
      </c>
      <c r="D127" s="172">
        <v>20</v>
      </c>
      <c r="E127" s="25">
        <f t="shared" si="7"/>
        <v>566.6666666666666</v>
      </c>
      <c r="F127" s="42"/>
      <c r="G127" s="42"/>
      <c r="H127" s="42"/>
      <c r="I127" s="61"/>
      <c r="J127" s="61"/>
      <c r="K127" s="55"/>
      <c r="L127" s="46"/>
      <c r="M127" s="46"/>
      <c r="N127" s="47"/>
      <c r="O127" s="42"/>
      <c r="P127" s="42"/>
      <c r="Q127" s="42"/>
      <c r="R127" s="41"/>
      <c r="S127" s="41"/>
      <c r="T127" s="41"/>
      <c r="U127" s="46"/>
      <c r="V127" s="46"/>
      <c r="W127" s="48"/>
      <c r="X127" s="44"/>
      <c r="Y127" s="44"/>
      <c r="Z127" s="44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50"/>
      <c r="AQ127" s="50"/>
      <c r="AR127" s="50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51"/>
      <c r="CJ127" s="51"/>
      <c r="CK127" s="51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61"/>
      <c r="DB127" s="61"/>
      <c r="DC127" s="42"/>
      <c r="DD127" s="42"/>
      <c r="DE127" s="42"/>
      <c r="DF127" s="42"/>
      <c r="DG127" s="46"/>
      <c r="DH127" s="46"/>
      <c r="DI127" s="46"/>
      <c r="DJ127" s="42"/>
      <c r="DK127" s="42"/>
      <c r="DL127" s="42"/>
      <c r="DM127" s="42"/>
      <c r="DN127" s="42"/>
      <c r="DO127" s="42"/>
      <c r="DP127" s="20"/>
      <c r="DQ127" s="20"/>
      <c r="DR127" s="20"/>
      <c r="DS127" s="52"/>
      <c r="DT127" s="52"/>
      <c r="DU127" s="42"/>
      <c r="DV127" s="63"/>
      <c r="DW127" s="63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</row>
    <row r="128" spans="1:146" s="22" customFormat="1" ht="15.75">
      <c r="A128" s="184"/>
      <c r="B128" s="6" t="s">
        <v>114</v>
      </c>
      <c r="C128" s="25">
        <v>5000</v>
      </c>
      <c r="D128" s="172">
        <v>31000</v>
      </c>
      <c r="E128" s="25">
        <f t="shared" si="7"/>
        <v>520</v>
      </c>
      <c r="F128" s="42"/>
      <c r="G128" s="42"/>
      <c r="H128" s="42"/>
      <c r="I128" s="61"/>
      <c r="J128" s="61"/>
      <c r="K128" s="55"/>
      <c r="L128" s="46"/>
      <c r="M128" s="46"/>
      <c r="N128" s="47"/>
      <c r="O128" s="42"/>
      <c r="P128" s="42"/>
      <c r="Q128" s="42"/>
      <c r="R128" s="41"/>
      <c r="S128" s="41"/>
      <c r="T128" s="41"/>
      <c r="U128" s="46"/>
      <c r="V128" s="46"/>
      <c r="W128" s="48"/>
      <c r="X128" s="44"/>
      <c r="Y128" s="44"/>
      <c r="Z128" s="44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50"/>
      <c r="AQ128" s="50"/>
      <c r="AR128" s="50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51"/>
      <c r="CJ128" s="51"/>
      <c r="CK128" s="51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61"/>
      <c r="DB128" s="61"/>
      <c r="DC128" s="42"/>
      <c r="DD128" s="42"/>
      <c r="DE128" s="42"/>
      <c r="DF128" s="42"/>
      <c r="DG128" s="46"/>
      <c r="DH128" s="46"/>
      <c r="DI128" s="46"/>
      <c r="DJ128" s="42"/>
      <c r="DK128" s="42"/>
      <c r="DL128" s="42"/>
      <c r="DM128" s="42"/>
      <c r="DN128" s="42"/>
      <c r="DO128" s="42"/>
      <c r="DP128" s="20"/>
      <c r="DQ128" s="20"/>
      <c r="DR128" s="20"/>
      <c r="DS128" s="52"/>
      <c r="DT128" s="52"/>
      <c r="DU128" s="42"/>
      <c r="DV128" s="63"/>
      <c r="DW128" s="63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</row>
    <row r="129" spans="1:146" s="22" customFormat="1" ht="15.75">
      <c r="A129" s="183" t="s">
        <v>271</v>
      </c>
      <c r="B129" s="6" t="s">
        <v>108</v>
      </c>
      <c r="C129" s="25">
        <v>0</v>
      </c>
      <c r="D129" s="172">
        <v>3</v>
      </c>
      <c r="E129" s="25" t="e">
        <f t="shared" si="7"/>
        <v>#DIV/0!</v>
      </c>
      <c r="F129" s="42"/>
      <c r="G129" s="42"/>
      <c r="H129" s="42"/>
      <c r="I129" s="61"/>
      <c r="J129" s="61"/>
      <c r="K129" s="55"/>
      <c r="L129" s="46"/>
      <c r="M129" s="46"/>
      <c r="N129" s="47"/>
      <c r="O129" s="42"/>
      <c r="P129" s="42"/>
      <c r="Q129" s="42"/>
      <c r="R129" s="41"/>
      <c r="S129" s="41"/>
      <c r="T129" s="41"/>
      <c r="U129" s="46"/>
      <c r="V129" s="46"/>
      <c r="W129" s="48"/>
      <c r="X129" s="44"/>
      <c r="Y129" s="44"/>
      <c r="Z129" s="44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50"/>
      <c r="AQ129" s="50"/>
      <c r="AR129" s="50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51"/>
      <c r="CJ129" s="51"/>
      <c r="CK129" s="51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61"/>
      <c r="DB129" s="61"/>
      <c r="DC129" s="42"/>
      <c r="DD129" s="42"/>
      <c r="DE129" s="42"/>
      <c r="DF129" s="42"/>
      <c r="DG129" s="46"/>
      <c r="DH129" s="46"/>
      <c r="DI129" s="46"/>
      <c r="DJ129" s="42"/>
      <c r="DK129" s="42"/>
      <c r="DL129" s="42"/>
      <c r="DM129" s="42"/>
      <c r="DN129" s="42"/>
      <c r="DO129" s="42"/>
      <c r="DP129" s="20"/>
      <c r="DQ129" s="20"/>
      <c r="DR129" s="20"/>
      <c r="DS129" s="52"/>
      <c r="DT129" s="52"/>
      <c r="DU129" s="42"/>
      <c r="DV129" s="63"/>
      <c r="DW129" s="63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</row>
    <row r="130" spans="1:146" s="22" customFormat="1" ht="15.75">
      <c r="A130" s="184"/>
      <c r="B130" s="6" t="s">
        <v>114</v>
      </c>
      <c r="C130" s="25">
        <v>0</v>
      </c>
      <c r="D130" s="172">
        <v>5000</v>
      </c>
      <c r="E130" s="25" t="e">
        <f t="shared" si="7"/>
        <v>#DIV/0!</v>
      </c>
      <c r="F130" s="42"/>
      <c r="G130" s="42"/>
      <c r="H130" s="42"/>
      <c r="I130" s="61"/>
      <c r="J130" s="61"/>
      <c r="K130" s="55"/>
      <c r="L130" s="46"/>
      <c r="M130" s="46"/>
      <c r="N130" s="47"/>
      <c r="O130" s="42"/>
      <c r="P130" s="42"/>
      <c r="Q130" s="42"/>
      <c r="R130" s="41"/>
      <c r="S130" s="41"/>
      <c r="T130" s="41"/>
      <c r="U130" s="46"/>
      <c r="V130" s="46"/>
      <c r="W130" s="48"/>
      <c r="X130" s="44"/>
      <c r="Y130" s="44"/>
      <c r="Z130" s="44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50"/>
      <c r="AQ130" s="50"/>
      <c r="AR130" s="50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51"/>
      <c r="CJ130" s="51"/>
      <c r="CK130" s="51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61"/>
      <c r="DB130" s="61"/>
      <c r="DC130" s="42"/>
      <c r="DD130" s="42"/>
      <c r="DE130" s="42"/>
      <c r="DF130" s="42"/>
      <c r="DG130" s="46"/>
      <c r="DH130" s="46"/>
      <c r="DI130" s="46"/>
      <c r="DJ130" s="42"/>
      <c r="DK130" s="42"/>
      <c r="DL130" s="42"/>
      <c r="DM130" s="42"/>
      <c r="DN130" s="42"/>
      <c r="DO130" s="42"/>
      <c r="DP130" s="20"/>
      <c r="DQ130" s="20"/>
      <c r="DR130" s="20"/>
      <c r="DS130" s="52"/>
      <c r="DT130" s="52"/>
      <c r="DU130" s="42"/>
      <c r="DV130" s="63"/>
      <c r="DW130" s="63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</row>
    <row r="131" spans="1:146" ht="45.75" customHeight="1">
      <c r="A131" s="186" t="s">
        <v>326</v>
      </c>
      <c r="B131" s="1" t="s">
        <v>512</v>
      </c>
      <c r="C131" s="25">
        <v>0</v>
      </c>
      <c r="D131" s="172">
        <v>67</v>
      </c>
      <c r="E131" s="25" t="e">
        <f t="shared" si="7"/>
        <v>#DIV/0!</v>
      </c>
      <c r="F131" s="42"/>
      <c r="G131" s="42"/>
      <c r="H131" s="42"/>
      <c r="I131" s="44"/>
      <c r="J131" s="44"/>
      <c r="K131" s="55"/>
      <c r="L131" s="46"/>
      <c r="M131" s="46"/>
      <c r="N131" s="47"/>
      <c r="O131" s="42"/>
      <c r="P131" s="42"/>
      <c r="Q131" s="42"/>
      <c r="R131" s="41"/>
      <c r="S131" s="41"/>
      <c r="T131" s="41"/>
      <c r="U131" s="46"/>
      <c r="V131" s="46"/>
      <c r="W131" s="48"/>
      <c r="X131" s="44"/>
      <c r="Y131" s="44"/>
      <c r="Z131" s="44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50"/>
      <c r="AQ131" s="50"/>
      <c r="AR131" s="50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51"/>
      <c r="CJ131" s="51"/>
      <c r="CK131" s="51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4"/>
      <c r="DB131" s="44"/>
      <c r="DC131" s="42"/>
      <c r="DD131" s="42"/>
      <c r="DE131" s="42"/>
      <c r="DF131" s="42"/>
      <c r="DG131" s="46"/>
      <c r="DH131" s="46"/>
      <c r="DI131" s="46"/>
      <c r="DJ131" s="42"/>
      <c r="DK131" s="42"/>
      <c r="DL131" s="42"/>
      <c r="DM131" s="42"/>
      <c r="DN131" s="42"/>
      <c r="DO131" s="42"/>
      <c r="DP131" s="20"/>
      <c r="DQ131" s="20"/>
      <c r="DR131" s="20"/>
      <c r="DS131" s="52"/>
      <c r="DT131" s="52"/>
      <c r="DU131" s="42"/>
      <c r="DV131" s="60"/>
      <c r="DW131" s="60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</row>
    <row r="132" spans="1:146" ht="15.75">
      <c r="A132" s="187"/>
      <c r="B132" s="3" t="s">
        <v>74</v>
      </c>
      <c r="C132" s="32"/>
      <c r="D132" s="174"/>
      <c r="E132" s="32"/>
      <c r="F132" s="57"/>
      <c r="G132" s="57"/>
      <c r="H132" s="57"/>
      <c r="I132" s="21"/>
      <c r="J132" s="21"/>
      <c r="K132" s="21"/>
      <c r="L132" s="44"/>
      <c r="M132" s="44"/>
      <c r="N132" s="57"/>
      <c r="O132" s="57"/>
      <c r="P132" s="57"/>
      <c r="Q132" s="57"/>
      <c r="R132" s="49"/>
      <c r="S132" s="49"/>
      <c r="T132" s="49"/>
      <c r="U132" s="44"/>
      <c r="V132" s="44"/>
      <c r="W132" s="58"/>
      <c r="X132" s="44"/>
      <c r="Y132" s="44"/>
      <c r="Z132" s="44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9"/>
      <c r="AQ132" s="59"/>
      <c r="AR132" s="59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44"/>
      <c r="CJ132" s="44"/>
      <c r="CK132" s="44"/>
      <c r="CL132" s="42"/>
      <c r="CM132" s="42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21"/>
      <c r="DB132" s="21"/>
      <c r="DC132" s="21"/>
      <c r="DD132" s="44"/>
      <c r="DE132" s="44"/>
      <c r="DF132" s="44"/>
      <c r="DG132" s="103"/>
      <c r="DH132" s="103"/>
      <c r="DI132" s="103"/>
      <c r="DJ132" s="57"/>
      <c r="DK132" s="57"/>
      <c r="DL132" s="57"/>
      <c r="DM132" s="42"/>
      <c r="DN132" s="42"/>
      <c r="DO132" s="42"/>
      <c r="DP132" s="57"/>
      <c r="DQ132" s="57"/>
      <c r="DR132" s="57"/>
      <c r="DS132" s="44"/>
      <c r="DT132" s="44"/>
      <c r="DU132" s="57"/>
      <c r="DV132" s="60"/>
      <c r="DW132" s="60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</row>
    <row r="133" spans="1:146" s="22" customFormat="1" ht="18.75" customHeight="1">
      <c r="A133" s="37" t="s">
        <v>334</v>
      </c>
      <c r="B133" s="6" t="s">
        <v>378</v>
      </c>
      <c r="C133" s="25">
        <v>0</v>
      </c>
      <c r="D133" s="172">
        <v>0</v>
      </c>
      <c r="E133" s="25" t="e">
        <f>D133*100/C133-100</f>
        <v>#DIV/0!</v>
      </c>
      <c r="F133" s="42"/>
      <c r="G133" s="42"/>
      <c r="H133" s="42"/>
      <c r="I133" s="44"/>
      <c r="J133" s="44"/>
      <c r="K133" s="55"/>
      <c r="L133" s="46"/>
      <c r="M133" s="46"/>
      <c r="N133" s="47"/>
      <c r="O133" s="42"/>
      <c r="P133" s="42"/>
      <c r="Q133" s="42"/>
      <c r="R133" s="41"/>
      <c r="S133" s="41"/>
      <c r="T133" s="41"/>
      <c r="U133" s="46"/>
      <c r="V133" s="46"/>
      <c r="W133" s="48"/>
      <c r="X133" s="44"/>
      <c r="Y133" s="44"/>
      <c r="Z133" s="44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50"/>
      <c r="AQ133" s="50"/>
      <c r="AR133" s="50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51"/>
      <c r="CJ133" s="51"/>
      <c r="CK133" s="51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4"/>
      <c r="DB133" s="44"/>
      <c r="DC133" s="42"/>
      <c r="DD133" s="42"/>
      <c r="DE133" s="42"/>
      <c r="DF133" s="42"/>
      <c r="DG133" s="44"/>
      <c r="DH133" s="44"/>
      <c r="DI133" s="44"/>
      <c r="DJ133" s="42"/>
      <c r="DK133" s="42"/>
      <c r="DL133" s="42"/>
      <c r="DM133" s="56"/>
      <c r="DN133" s="56"/>
      <c r="DO133" s="56"/>
      <c r="DP133" s="20"/>
      <c r="DQ133" s="20"/>
      <c r="DR133" s="20"/>
      <c r="DS133" s="52"/>
      <c r="DT133" s="52"/>
      <c r="DU133" s="42"/>
      <c r="DV133" s="60"/>
      <c r="DW133" s="60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</row>
    <row r="134" spans="1:146" s="22" customFormat="1" ht="15.75">
      <c r="A134" s="37" t="s">
        <v>335</v>
      </c>
      <c r="B134" s="6" t="s">
        <v>379</v>
      </c>
      <c r="C134" s="25">
        <v>0</v>
      </c>
      <c r="D134" s="172">
        <v>0</v>
      </c>
      <c r="E134" s="25" t="e">
        <f>D134*100/C134-100</f>
        <v>#DIV/0!</v>
      </c>
      <c r="F134" s="42"/>
      <c r="G134" s="42"/>
      <c r="H134" s="42"/>
      <c r="I134" s="44"/>
      <c r="J134" s="44"/>
      <c r="K134" s="55"/>
      <c r="L134" s="46"/>
      <c r="M134" s="46"/>
      <c r="N134" s="47"/>
      <c r="O134" s="42"/>
      <c r="P134" s="42"/>
      <c r="Q134" s="42"/>
      <c r="R134" s="41"/>
      <c r="S134" s="41"/>
      <c r="T134" s="41"/>
      <c r="U134" s="46"/>
      <c r="V134" s="46"/>
      <c r="W134" s="48"/>
      <c r="X134" s="44"/>
      <c r="Y134" s="44"/>
      <c r="Z134" s="44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50"/>
      <c r="AQ134" s="50"/>
      <c r="AR134" s="50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51"/>
      <c r="CJ134" s="51"/>
      <c r="CK134" s="51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4"/>
      <c r="DB134" s="44"/>
      <c r="DC134" s="42"/>
      <c r="DD134" s="42"/>
      <c r="DE134" s="42"/>
      <c r="DF134" s="42"/>
      <c r="DG134" s="46"/>
      <c r="DH134" s="46"/>
      <c r="DI134" s="46"/>
      <c r="DJ134" s="42"/>
      <c r="DK134" s="42"/>
      <c r="DL134" s="42"/>
      <c r="DM134" s="42"/>
      <c r="DN134" s="42"/>
      <c r="DO134" s="42"/>
      <c r="DP134" s="20"/>
      <c r="DQ134" s="20"/>
      <c r="DR134" s="20"/>
      <c r="DS134" s="52"/>
      <c r="DT134" s="52"/>
      <c r="DU134" s="42"/>
      <c r="DV134" s="60"/>
      <c r="DW134" s="60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</row>
    <row r="135" spans="1:146" s="22" customFormat="1" ht="15.75">
      <c r="A135" s="37" t="s">
        <v>336</v>
      </c>
      <c r="B135" s="6" t="s">
        <v>380</v>
      </c>
      <c r="C135" s="25">
        <v>0</v>
      </c>
      <c r="D135" s="172">
        <v>0</v>
      </c>
      <c r="E135" s="25" t="e">
        <f>D135*100/C135-100</f>
        <v>#DIV/0!</v>
      </c>
      <c r="F135" s="42"/>
      <c r="G135" s="42"/>
      <c r="H135" s="42"/>
      <c r="I135" s="44"/>
      <c r="J135" s="44"/>
      <c r="K135" s="55"/>
      <c r="L135" s="46"/>
      <c r="M135" s="46"/>
      <c r="N135" s="47"/>
      <c r="O135" s="42"/>
      <c r="P135" s="42"/>
      <c r="Q135" s="42"/>
      <c r="R135" s="41"/>
      <c r="S135" s="41"/>
      <c r="T135" s="41"/>
      <c r="U135" s="46"/>
      <c r="V135" s="46"/>
      <c r="W135" s="48"/>
      <c r="X135" s="44"/>
      <c r="Y135" s="44"/>
      <c r="Z135" s="44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50"/>
      <c r="AQ135" s="50"/>
      <c r="AR135" s="50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51"/>
      <c r="CJ135" s="51"/>
      <c r="CK135" s="51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4"/>
      <c r="DB135" s="44"/>
      <c r="DC135" s="42"/>
      <c r="DD135" s="42"/>
      <c r="DE135" s="42"/>
      <c r="DF135" s="42"/>
      <c r="DG135" s="46"/>
      <c r="DH135" s="46"/>
      <c r="DI135" s="46"/>
      <c r="DJ135" s="42"/>
      <c r="DK135" s="42"/>
      <c r="DL135" s="42"/>
      <c r="DM135" s="42"/>
      <c r="DN135" s="42"/>
      <c r="DO135" s="42"/>
      <c r="DP135" s="20"/>
      <c r="DQ135" s="20"/>
      <c r="DR135" s="20"/>
      <c r="DS135" s="52"/>
      <c r="DT135" s="52"/>
      <c r="DU135" s="42"/>
      <c r="DV135" s="60"/>
      <c r="DW135" s="60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</row>
    <row r="136" spans="1:146" s="22" customFormat="1" ht="15.75">
      <c r="A136" s="37" t="s">
        <v>337</v>
      </c>
      <c r="B136" s="6" t="s">
        <v>381</v>
      </c>
      <c r="C136" s="25">
        <v>0</v>
      </c>
      <c r="D136" s="172">
        <v>67</v>
      </c>
      <c r="E136" s="25" t="e">
        <f>D136*100/C136-100</f>
        <v>#DIV/0!</v>
      </c>
      <c r="F136" s="42"/>
      <c r="G136" s="42"/>
      <c r="H136" s="42"/>
      <c r="I136" s="44"/>
      <c r="J136" s="44"/>
      <c r="K136" s="55"/>
      <c r="L136" s="46"/>
      <c r="M136" s="46"/>
      <c r="N136" s="47"/>
      <c r="O136" s="42"/>
      <c r="P136" s="42"/>
      <c r="Q136" s="42"/>
      <c r="R136" s="41"/>
      <c r="S136" s="41"/>
      <c r="T136" s="41"/>
      <c r="U136" s="46"/>
      <c r="V136" s="46"/>
      <c r="W136" s="48"/>
      <c r="X136" s="44"/>
      <c r="Y136" s="44"/>
      <c r="Z136" s="44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50"/>
      <c r="AQ136" s="50"/>
      <c r="AR136" s="50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51"/>
      <c r="CJ136" s="51"/>
      <c r="CK136" s="51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4"/>
      <c r="DB136" s="44"/>
      <c r="DC136" s="42"/>
      <c r="DD136" s="42"/>
      <c r="DE136" s="42"/>
      <c r="DF136" s="42"/>
      <c r="DG136" s="46"/>
      <c r="DH136" s="46"/>
      <c r="DI136" s="46"/>
      <c r="DJ136" s="42"/>
      <c r="DK136" s="42"/>
      <c r="DL136" s="42"/>
      <c r="DM136" s="42"/>
      <c r="DN136" s="42"/>
      <c r="DO136" s="42"/>
      <c r="DP136" s="20"/>
      <c r="DQ136" s="20"/>
      <c r="DR136" s="20"/>
      <c r="DS136" s="52"/>
      <c r="DT136" s="52"/>
      <c r="DU136" s="42"/>
      <c r="DV136" s="60"/>
      <c r="DW136" s="60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</row>
    <row r="137" spans="1:146" ht="52.5" customHeight="1">
      <c r="A137" s="183" t="s">
        <v>327</v>
      </c>
      <c r="B137" s="1" t="s">
        <v>514</v>
      </c>
      <c r="C137" s="25">
        <v>0</v>
      </c>
      <c r="D137" s="172">
        <v>3</v>
      </c>
      <c r="E137" s="25" t="e">
        <f>D137*100/C137-100</f>
        <v>#DIV/0!</v>
      </c>
      <c r="F137" s="42"/>
      <c r="G137" s="42"/>
      <c r="H137" s="42"/>
      <c r="I137" s="44"/>
      <c r="J137" s="44"/>
      <c r="K137" s="55"/>
      <c r="L137" s="46"/>
      <c r="M137" s="46"/>
      <c r="N137" s="47"/>
      <c r="O137" s="42"/>
      <c r="P137" s="105"/>
      <c r="Q137" s="42"/>
      <c r="R137" s="41"/>
      <c r="S137" s="41"/>
      <c r="T137" s="41"/>
      <c r="U137" s="46"/>
      <c r="V137" s="46"/>
      <c r="W137" s="48"/>
      <c r="X137" s="44"/>
      <c r="Y137" s="44"/>
      <c r="Z137" s="44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50"/>
      <c r="AQ137" s="50"/>
      <c r="AR137" s="50"/>
      <c r="AS137" s="42"/>
      <c r="AT137" s="42"/>
      <c r="AU137" s="54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51"/>
      <c r="CJ137" s="51"/>
      <c r="CK137" s="51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4"/>
      <c r="DB137" s="44"/>
      <c r="DC137" s="42"/>
      <c r="DD137" s="42"/>
      <c r="DE137" s="42"/>
      <c r="DF137" s="42"/>
      <c r="DG137" s="46"/>
      <c r="DH137" s="46"/>
      <c r="DI137" s="46"/>
      <c r="DJ137" s="42"/>
      <c r="DK137" s="42"/>
      <c r="DL137" s="42"/>
      <c r="DM137" s="42"/>
      <c r="DN137" s="42"/>
      <c r="DO137" s="42"/>
      <c r="DP137" s="20"/>
      <c r="DQ137" s="20"/>
      <c r="DR137" s="20"/>
      <c r="DS137" s="52"/>
      <c r="DT137" s="52"/>
      <c r="DU137" s="42"/>
      <c r="DV137" s="60"/>
      <c r="DW137" s="60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21"/>
      <c r="EI137" s="21"/>
      <c r="EJ137" s="21"/>
      <c r="EK137" s="42"/>
      <c r="EL137" s="42"/>
      <c r="EM137" s="42"/>
      <c r="EN137" s="42"/>
      <c r="EO137" s="42"/>
      <c r="EP137" s="42"/>
    </row>
    <row r="138" spans="1:146" s="140" customFormat="1" ht="15.75">
      <c r="A138" s="184"/>
      <c r="B138" s="11" t="s">
        <v>74</v>
      </c>
      <c r="C138" s="26"/>
      <c r="D138" s="175"/>
      <c r="E138" s="26"/>
      <c r="F138" s="73"/>
      <c r="G138" s="73"/>
      <c r="H138" s="73"/>
      <c r="I138" s="139"/>
      <c r="J138" s="139"/>
      <c r="K138" s="139"/>
      <c r="L138" s="61"/>
      <c r="M138" s="61"/>
      <c r="N138" s="73"/>
      <c r="O138" s="73"/>
      <c r="P138" s="73"/>
      <c r="Q138" s="73"/>
      <c r="R138" s="49"/>
      <c r="S138" s="49"/>
      <c r="T138" s="49"/>
      <c r="U138" s="61"/>
      <c r="V138" s="61"/>
      <c r="W138" s="58"/>
      <c r="X138" s="61"/>
      <c r="Y138" s="61"/>
      <c r="Z138" s="61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5"/>
      <c r="AQ138" s="75"/>
      <c r="AR138" s="75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44"/>
      <c r="CJ138" s="44"/>
      <c r="CK138" s="44"/>
      <c r="CL138" s="42"/>
      <c r="CM138" s="42"/>
      <c r="CN138" s="73"/>
      <c r="CO138" s="73"/>
      <c r="CP138" s="73"/>
      <c r="CQ138" s="73"/>
      <c r="CR138" s="73"/>
      <c r="CS138" s="73"/>
      <c r="CT138" s="73"/>
      <c r="CU138" s="139"/>
      <c r="CV138" s="139"/>
      <c r="CW138" s="139"/>
      <c r="CX138" s="73"/>
      <c r="CY138" s="73"/>
      <c r="CZ138" s="73"/>
      <c r="DA138" s="61"/>
      <c r="DB138" s="61"/>
      <c r="DC138" s="42"/>
      <c r="DD138" s="61"/>
      <c r="DE138" s="61"/>
      <c r="DF138" s="61"/>
      <c r="DG138" s="61"/>
      <c r="DH138" s="61"/>
      <c r="DI138" s="61"/>
      <c r="DJ138" s="73"/>
      <c r="DK138" s="73"/>
      <c r="DL138" s="73"/>
      <c r="DM138" s="42"/>
      <c r="DN138" s="42"/>
      <c r="DO138" s="42"/>
      <c r="DP138" s="73"/>
      <c r="DQ138" s="76"/>
      <c r="DR138" s="73"/>
      <c r="DS138" s="61"/>
      <c r="DT138" s="61"/>
      <c r="DU138" s="73"/>
      <c r="DV138" s="63"/>
      <c r="DW138" s="6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139"/>
      <c r="EI138" s="139"/>
      <c r="EJ138" s="139"/>
      <c r="EK138" s="73"/>
      <c r="EL138" s="73"/>
      <c r="EM138" s="73"/>
      <c r="EN138" s="73"/>
      <c r="EO138" s="73"/>
      <c r="EP138" s="73"/>
    </row>
    <row r="139" spans="1:146" s="140" customFormat="1" ht="31.5">
      <c r="A139" s="138" t="s">
        <v>339</v>
      </c>
      <c r="B139" s="15" t="s">
        <v>54</v>
      </c>
      <c r="C139" s="25">
        <v>0</v>
      </c>
      <c r="D139" s="172">
        <v>3</v>
      </c>
      <c r="E139" s="25" t="e">
        <f>D139*100/C139-100</f>
        <v>#DIV/0!</v>
      </c>
      <c r="F139" s="42"/>
      <c r="G139" s="42"/>
      <c r="H139" s="42"/>
      <c r="I139" s="61"/>
      <c r="J139" s="61"/>
      <c r="K139" s="55"/>
      <c r="L139" s="46"/>
      <c r="M139" s="46"/>
      <c r="N139" s="47"/>
      <c r="O139" s="42"/>
      <c r="P139" s="42"/>
      <c r="Q139" s="42"/>
      <c r="R139" s="41"/>
      <c r="S139" s="41"/>
      <c r="T139" s="41"/>
      <c r="U139" s="46"/>
      <c r="V139" s="46"/>
      <c r="W139" s="48"/>
      <c r="X139" s="44"/>
      <c r="Y139" s="44"/>
      <c r="Z139" s="44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50"/>
      <c r="AQ139" s="50"/>
      <c r="AR139" s="50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51"/>
      <c r="CJ139" s="51"/>
      <c r="CK139" s="51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61"/>
      <c r="DB139" s="61"/>
      <c r="DC139" s="42"/>
      <c r="DD139" s="42"/>
      <c r="DE139" s="42"/>
      <c r="DF139" s="42"/>
      <c r="DG139" s="46"/>
      <c r="DH139" s="46"/>
      <c r="DI139" s="46"/>
      <c r="DJ139" s="42"/>
      <c r="DK139" s="42"/>
      <c r="DL139" s="42"/>
      <c r="DM139" s="42"/>
      <c r="DN139" s="42"/>
      <c r="DO139" s="42"/>
      <c r="DP139" s="20"/>
      <c r="DQ139" s="20"/>
      <c r="DR139" s="20"/>
      <c r="DS139" s="52"/>
      <c r="DT139" s="52"/>
      <c r="DU139" s="42"/>
      <c r="DV139" s="63"/>
      <c r="DW139" s="63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139"/>
      <c r="EI139" s="139"/>
      <c r="EJ139" s="139"/>
      <c r="EK139" s="42"/>
      <c r="EL139" s="42"/>
      <c r="EM139" s="42"/>
      <c r="EN139" s="42"/>
      <c r="EO139" s="42"/>
      <c r="EP139" s="42"/>
    </row>
    <row r="140" spans="1:146" s="140" customFormat="1" ht="31.5">
      <c r="A140" s="138" t="s">
        <v>340</v>
      </c>
      <c r="B140" s="15" t="s">
        <v>53</v>
      </c>
      <c r="C140" s="25">
        <v>0</v>
      </c>
      <c r="D140" s="172">
        <v>0</v>
      </c>
      <c r="E140" s="25" t="e">
        <f>D140*100/C140-100</f>
        <v>#DIV/0!</v>
      </c>
      <c r="F140" s="42"/>
      <c r="G140" s="42"/>
      <c r="H140" s="42"/>
      <c r="I140" s="61"/>
      <c r="J140" s="61"/>
      <c r="K140" s="55"/>
      <c r="L140" s="46"/>
      <c r="M140" s="46"/>
      <c r="N140" s="47"/>
      <c r="O140" s="42"/>
      <c r="P140" s="42"/>
      <c r="Q140" s="42"/>
      <c r="R140" s="41"/>
      <c r="S140" s="41"/>
      <c r="T140" s="41"/>
      <c r="U140" s="46"/>
      <c r="V140" s="46"/>
      <c r="W140" s="48"/>
      <c r="X140" s="44"/>
      <c r="Y140" s="44"/>
      <c r="Z140" s="44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50"/>
      <c r="AQ140" s="50"/>
      <c r="AR140" s="50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51"/>
      <c r="CJ140" s="51"/>
      <c r="CK140" s="51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61"/>
      <c r="DB140" s="61"/>
      <c r="DC140" s="42"/>
      <c r="DD140" s="42"/>
      <c r="DE140" s="42"/>
      <c r="DF140" s="42"/>
      <c r="DG140" s="46"/>
      <c r="DH140" s="46"/>
      <c r="DI140" s="46"/>
      <c r="DJ140" s="42"/>
      <c r="DK140" s="42"/>
      <c r="DL140" s="42"/>
      <c r="DM140" s="42"/>
      <c r="DN140" s="42"/>
      <c r="DO140" s="42"/>
      <c r="DP140" s="20"/>
      <c r="DQ140" s="20"/>
      <c r="DR140" s="20"/>
      <c r="DS140" s="52"/>
      <c r="DT140" s="52"/>
      <c r="DU140" s="42"/>
      <c r="DV140" s="63"/>
      <c r="DW140" s="63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139"/>
      <c r="EI140" s="139"/>
      <c r="EJ140" s="139"/>
      <c r="EK140" s="42"/>
      <c r="EL140" s="42"/>
      <c r="EM140" s="42"/>
      <c r="EN140" s="42"/>
      <c r="EO140" s="42"/>
      <c r="EP140" s="42"/>
    </row>
    <row r="141" spans="1:146" s="140" customFormat="1" ht="15.75">
      <c r="A141" s="5" t="s">
        <v>341</v>
      </c>
      <c r="B141" s="15" t="s">
        <v>94</v>
      </c>
      <c r="C141" s="25">
        <v>0</v>
      </c>
      <c r="D141" s="172">
        <v>0</v>
      </c>
      <c r="E141" s="25" t="e">
        <f>D141*100/C141-100</f>
        <v>#DIV/0!</v>
      </c>
      <c r="F141" s="42"/>
      <c r="G141" s="42"/>
      <c r="H141" s="42"/>
      <c r="I141" s="61"/>
      <c r="J141" s="61"/>
      <c r="K141" s="55"/>
      <c r="L141" s="46"/>
      <c r="M141" s="46"/>
      <c r="N141" s="47"/>
      <c r="O141" s="42"/>
      <c r="P141" s="42"/>
      <c r="Q141" s="42"/>
      <c r="R141" s="41"/>
      <c r="S141" s="41"/>
      <c r="T141" s="41"/>
      <c r="U141" s="46"/>
      <c r="V141" s="46"/>
      <c r="W141" s="48"/>
      <c r="X141" s="44"/>
      <c r="Y141" s="44"/>
      <c r="Z141" s="44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50"/>
      <c r="AQ141" s="50"/>
      <c r="AR141" s="50"/>
      <c r="AS141" s="42"/>
      <c r="AT141" s="42"/>
      <c r="AU141" s="54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51"/>
      <c r="CJ141" s="51"/>
      <c r="CK141" s="51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61"/>
      <c r="DB141" s="61"/>
      <c r="DC141" s="42"/>
      <c r="DD141" s="42"/>
      <c r="DE141" s="42"/>
      <c r="DF141" s="42"/>
      <c r="DG141" s="46"/>
      <c r="DH141" s="46"/>
      <c r="DI141" s="46"/>
      <c r="DJ141" s="42"/>
      <c r="DK141" s="42"/>
      <c r="DL141" s="42"/>
      <c r="DM141" s="42"/>
      <c r="DN141" s="42"/>
      <c r="DO141" s="42"/>
      <c r="DP141" s="20"/>
      <c r="DQ141" s="20"/>
      <c r="DR141" s="20"/>
      <c r="DS141" s="52"/>
      <c r="DT141" s="52"/>
      <c r="DU141" s="42"/>
      <c r="DV141" s="63"/>
      <c r="DW141" s="63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139"/>
      <c r="EI141" s="139"/>
      <c r="EJ141" s="139"/>
      <c r="EK141" s="42"/>
      <c r="EL141" s="42"/>
      <c r="EM141" s="42"/>
      <c r="EN141" s="42"/>
      <c r="EO141" s="42"/>
      <c r="EP141" s="42"/>
    </row>
    <row r="142" spans="1:146" s="140" customFormat="1" ht="42.75" customHeight="1">
      <c r="A142" s="5" t="s">
        <v>328</v>
      </c>
      <c r="B142" s="15" t="s">
        <v>513</v>
      </c>
      <c r="C142" s="25">
        <v>0</v>
      </c>
      <c r="D142" s="172">
        <v>0</v>
      </c>
      <c r="E142" s="25" t="e">
        <f>D142*100/C142-100</f>
        <v>#DIV/0!</v>
      </c>
      <c r="F142" s="42"/>
      <c r="G142" s="42"/>
      <c r="H142" s="42"/>
      <c r="I142" s="61"/>
      <c r="J142" s="61"/>
      <c r="K142" s="55"/>
      <c r="L142" s="46"/>
      <c r="M142" s="46"/>
      <c r="N142" s="47"/>
      <c r="O142" s="42"/>
      <c r="P142" s="42"/>
      <c r="Q142" s="42"/>
      <c r="R142" s="41"/>
      <c r="S142" s="41"/>
      <c r="T142" s="41"/>
      <c r="U142" s="46"/>
      <c r="V142" s="46"/>
      <c r="W142" s="48"/>
      <c r="X142" s="44"/>
      <c r="Y142" s="44"/>
      <c r="Z142" s="44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50"/>
      <c r="AQ142" s="50"/>
      <c r="AR142" s="50"/>
      <c r="AS142" s="42"/>
      <c r="AT142" s="42"/>
      <c r="AU142" s="54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51"/>
      <c r="CJ142" s="51"/>
      <c r="CK142" s="51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61"/>
      <c r="DB142" s="61"/>
      <c r="DC142" s="42"/>
      <c r="DD142" s="42"/>
      <c r="DE142" s="42"/>
      <c r="DF142" s="42"/>
      <c r="DG142" s="46"/>
      <c r="DH142" s="46"/>
      <c r="DI142" s="46"/>
      <c r="DJ142" s="42"/>
      <c r="DK142" s="42"/>
      <c r="DL142" s="42"/>
      <c r="DM142" s="56"/>
      <c r="DN142" s="56"/>
      <c r="DO142" s="56"/>
      <c r="DP142" s="20"/>
      <c r="DQ142" s="20"/>
      <c r="DR142" s="20"/>
      <c r="DS142" s="52"/>
      <c r="DT142" s="52"/>
      <c r="DU142" s="42"/>
      <c r="DV142" s="63"/>
      <c r="DW142" s="63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139"/>
      <c r="EI142" s="139"/>
      <c r="EJ142" s="139"/>
      <c r="EK142" s="42"/>
      <c r="EL142" s="42"/>
      <c r="EM142" s="42"/>
      <c r="EN142" s="42"/>
      <c r="EO142" s="42"/>
      <c r="EP142" s="42"/>
    </row>
    <row r="143" spans="1:146" s="140" customFormat="1" ht="15.75">
      <c r="A143" s="5"/>
      <c r="B143" s="5" t="s">
        <v>74</v>
      </c>
      <c r="C143" s="25">
        <v>0</v>
      </c>
      <c r="D143" s="175"/>
      <c r="E143" s="26"/>
      <c r="F143" s="42"/>
      <c r="G143" s="42"/>
      <c r="H143" s="42"/>
      <c r="I143" s="61"/>
      <c r="J143" s="61"/>
      <c r="K143" s="55"/>
      <c r="L143" s="46"/>
      <c r="M143" s="46"/>
      <c r="N143" s="47"/>
      <c r="O143" s="42"/>
      <c r="P143" s="42"/>
      <c r="Q143" s="42"/>
      <c r="R143" s="49"/>
      <c r="S143" s="49"/>
      <c r="T143" s="49"/>
      <c r="U143" s="46"/>
      <c r="V143" s="46"/>
      <c r="W143" s="48"/>
      <c r="X143" s="44"/>
      <c r="Y143" s="44"/>
      <c r="Z143" s="44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50"/>
      <c r="AQ143" s="50"/>
      <c r="AR143" s="50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51"/>
      <c r="CJ143" s="51"/>
      <c r="CK143" s="51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61"/>
      <c r="DB143" s="61"/>
      <c r="DC143" s="42"/>
      <c r="DD143" s="52"/>
      <c r="DE143" s="52"/>
      <c r="DF143" s="52"/>
      <c r="DG143" s="46"/>
      <c r="DH143" s="46"/>
      <c r="DI143" s="46"/>
      <c r="DJ143" s="42"/>
      <c r="DK143" s="42"/>
      <c r="DL143" s="42"/>
      <c r="DM143" s="42"/>
      <c r="DN143" s="42"/>
      <c r="DO143" s="42"/>
      <c r="DP143" s="20"/>
      <c r="DQ143" s="76"/>
      <c r="DR143" s="20"/>
      <c r="DS143" s="52"/>
      <c r="DT143" s="52"/>
      <c r="DU143" s="42"/>
      <c r="DV143" s="63"/>
      <c r="DW143" s="63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139"/>
      <c r="EI143" s="139"/>
      <c r="EJ143" s="139"/>
      <c r="EK143" s="42"/>
      <c r="EL143" s="42"/>
      <c r="EM143" s="42"/>
      <c r="EN143" s="42"/>
      <c r="EO143" s="42"/>
      <c r="EP143" s="42"/>
    </row>
    <row r="144" spans="1:146" s="140" customFormat="1" ht="31.5">
      <c r="A144" s="5" t="s">
        <v>342</v>
      </c>
      <c r="B144" s="6" t="s">
        <v>55</v>
      </c>
      <c r="C144" s="25">
        <v>0</v>
      </c>
      <c r="D144" s="172">
        <v>0</v>
      </c>
      <c r="E144" s="25" t="e">
        <f>D144*100/C144-100</f>
        <v>#DIV/0!</v>
      </c>
      <c r="F144" s="42"/>
      <c r="G144" s="42"/>
      <c r="H144" s="42"/>
      <c r="I144" s="61"/>
      <c r="J144" s="61"/>
      <c r="K144" s="55"/>
      <c r="L144" s="46"/>
      <c r="M144" s="46"/>
      <c r="N144" s="47"/>
      <c r="O144" s="42"/>
      <c r="P144" s="42"/>
      <c r="Q144" s="42"/>
      <c r="R144" s="41"/>
      <c r="S144" s="41"/>
      <c r="T144" s="41"/>
      <c r="U144" s="46"/>
      <c r="V144" s="46"/>
      <c r="W144" s="48"/>
      <c r="X144" s="44"/>
      <c r="Y144" s="44"/>
      <c r="Z144" s="44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50"/>
      <c r="AQ144" s="50"/>
      <c r="AR144" s="50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51"/>
      <c r="CJ144" s="51"/>
      <c r="CK144" s="51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61"/>
      <c r="DB144" s="61"/>
      <c r="DC144" s="42"/>
      <c r="DD144" s="42"/>
      <c r="DE144" s="42"/>
      <c r="DF144" s="42"/>
      <c r="DG144" s="46"/>
      <c r="DH144" s="46"/>
      <c r="DI144" s="46"/>
      <c r="DJ144" s="42"/>
      <c r="DK144" s="42"/>
      <c r="DL144" s="42"/>
      <c r="DM144" s="57"/>
      <c r="DN144" s="57"/>
      <c r="DO144" s="57"/>
      <c r="DP144" s="20"/>
      <c r="DQ144" s="20"/>
      <c r="DR144" s="20"/>
      <c r="DS144" s="52"/>
      <c r="DT144" s="52"/>
      <c r="DU144" s="42"/>
      <c r="DV144" s="63"/>
      <c r="DW144" s="63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139"/>
      <c r="EI144" s="139"/>
      <c r="EJ144" s="139"/>
      <c r="EK144" s="42"/>
      <c r="EL144" s="42"/>
      <c r="EM144" s="42"/>
      <c r="EN144" s="42"/>
      <c r="EO144" s="42"/>
      <c r="EP144" s="42"/>
    </row>
    <row r="145" spans="1:146" s="140" customFormat="1" ht="31.5">
      <c r="A145" s="5" t="s">
        <v>343</v>
      </c>
      <c r="B145" s="6" t="s">
        <v>56</v>
      </c>
      <c r="C145" s="25">
        <v>0</v>
      </c>
      <c r="D145" s="172">
        <v>0</v>
      </c>
      <c r="E145" s="25" t="e">
        <f>D145*100/C145-100</f>
        <v>#DIV/0!</v>
      </c>
      <c r="F145" s="42"/>
      <c r="G145" s="42"/>
      <c r="H145" s="42"/>
      <c r="I145" s="61"/>
      <c r="J145" s="61"/>
      <c r="K145" s="55"/>
      <c r="L145" s="46"/>
      <c r="M145" s="46"/>
      <c r="N145" s="47"/>
      <c r="O145" s="42"/>
      <c r="P145" s="42"/>
      <c r="Q145" s="42"/>
      <c r="R145" s="41"/>
      <c r="S145" s="41"/>
      <c r="T145" s="41"/>
      <c r="U145" s="46"/>
      <c r="V145" s="46"/>
      <c r="W145" s="48"/>
      <c r="X145" s="44"/>
      <c r="Y145" s="44"/>
      <c r="Z145" s="44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50"/>
      <c r="AQ145" s="50"/>
      <c r="AR145" s="50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51"/>
      <c r="CJ145" s="51"/>
      <c r="CK145" s="51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61"/>
      <c r="DB145" s="61"/>
      <c r="DC145" s="42"/>
      <c r="DD145" s="42"/>
      <c r="DE145" s="42"/>
      <c r="DF145" s="42"/>
      <c r="DG145" s="46"/>
      <c r="DH145" s="46"/>
      <c r="DI145" s="46"/>
      <c r="DJ145" s="42"/>
      <c r="DK145" s="42"/>
      <c r="DL145" s="42"/>
      <c r="DM145" s="42"/>
      <c r="DN145" s="42"/>
      <c r="DO145" s="42"/>
      <c r="DP145" s="20"/>
      <c r="DQ145" s="20"/>
      <c r="DR145" s="20"/>
      <c r="DS145" s="52"/>
      <c r="DT145" s="52"/>
      <c r="DU145" s="42"/>
      <c r="DV145" s="63"/>
      <c r="DW145" s="63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139"/>
      <c r="EI145" s="139"/>
      <c r="EJ145" s="139"/>
      <c r="EK145" s="42"/>
      <c r="EL145" s="42"/>
      <c r="EM145" s="42"/>
      <c r="EN145" s="42"/>
      <c r="EO145" s="42"/>
      <c r="EP145" s="42"/>
    </row>
    <row r="146" spans="1:146" s="140" customFormat="1" ht="15.75">
      <c r="A146" s="5" t="s">
        <v>344</v>
      </c>
      <c r="B146" s="6" t="s">
        <v>345</v>
      </c>
      <c r="C146" s="25">
        <v>0</v>
      </c>
      <c r="D146" s="172">
        <v>0</v>
      </c>
      <c r="E146" s="25" t="e">
        <f>D146*100/C146-100</f>
        <v>#DIV/0!</v>
      </c>
      <c r="F146" s="42"/>
      <c r="G146" s="42"/>
      <c r="H146" s="42"/>
      <c r="I146" s="61"/>
      <c r="J146" s="61"/>
      <c r="K146" s="55"/>
      <c r="L146" s="46"/>
      <c r="M146" s="46"/>
      <c r="N146" s="47"/>
      <c r="O146" s="42"/>
      <c r="P146" s="42"/>
      <c r="Q146" s="42"/>
      <c r="R146" s="41"/>
      <c r="S146" s="41"/>
      <c r="T146" s="41"/>
      <c r="U146" s="46"/>
      <c r="V146" s="46"/>
      <c r="W146" s="48"/>
      <c r="X146" s="44"/>
      <c r="Y146" s="44"/>
      <c r="Z146" s="44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50"/>
      <c r="AQ146" s="50"/>
      <c r="AR146" s="50"/>
      <c r="AS146" s="42"/>
      <c r="AT146" s="42"/>
      <c r="AU146" s="54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51"/>
      <c r="CJ146" s="51"/>
      <c r="CK146" s="51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61"/>
      <c r="DB146" s="61"/>
      <c r="DC146" s="42"/>
      <c r="DD146" s="42"/>
      <c r="DE146" s="42"/>
      <c r="DF146" s="42"/>
      <c r="DG146" s="46"/>
      <c r="DH146" s="46"/>
      <c r="DI146" s="46"/>
      <c r="DJ146" s="42"/>
      <c r="DK146" s="42"/>
      <c r="DL146" s="42"/>
      <c r="DM146" s="42"/>
      <c r="DN146" s="42"/>
      <c r="DO146" s="42"/>
      <c r="DP146" s="20"/>
      <c r="DQ146" s="20"/>
      <c r="DR146" s="20"/>
      <c r="DS146" s="52"/>
      <c r="DT146" s="52"/>
      <c r="DU146" s="42"/>
      <c r="DV146" s="63"/>
      <c r="DW146" s="63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139"/>
      <c r="EI146" s="139"/>
      <c r="EJ146" s="139"/>
      <c r="EK146" s="42"/>
      <c r="EL146" s="42"/>
      <c r="EM146" s="42"/>
      <c r="EN146" s="42"/>
      <c r="EO146" s="42"/>
      <c r="EP146" s="42"/>
    </row>
    <row r="147" spans="1:146" s="28" customFormat="1" ht="45.75" customHeight="1">
      <c r="A147" s="5" t="s">
        <v>407</v>
      </c>
      <c r="B147" s="1" t="s">
        <v>122</v>
      </c>
      <c r="C147" s="25">
        <v>0</v>
      </c>
      <c r="D147" s="172">
        <v>0</v>
      </c>
      <c r="E147" s="25" t="e">
        <f>D147*100/C147-100</f>
        <v>#DIV/0!</v>
      </c>
      <c r="F147" s="42"/>
      <c r="G147" s="42"/>
      <c r="H147" s="42"/>
      <c r="I147" s="44"/>
      <c r="J147" s="44"/>
      <c r="K147" s="55"/>
      <c r="L147" s="46"/>
      <c r="M147" s="46"/>
      <c r="N147" s="47"/>
      <c r="O147" s="42"/>
      <c r="P147" s="42"/>
      <c r="Q147" s="42"/>
      <c r="R147" s="41"/>
      <c r="S147" s="41"/>
      <c r="T147" s="41"/>
      <c r="U147" s="46"/>
      <c r="V147" s="46"/>
      <c r="W147" s="48"/>
      <c r="X147" s="44"/>
      <c r="Y147" s="44"/>
      <c r="Z147" s="44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50"/>
      <c r="AQ147" s="50"/>
      <c r="AR147" s="50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51"/>
      <c r="CJ147" s="51"/>
      <c r="CK147" s="51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4"/>
      <c r="DB147" s="44"/>
      <c r="DC147" s="42"/>
      <c r="DD147" s="42"/>
      <c r="DE147" s="42"/>
      <c r="DF147" s="42"/>
      <c r="DG147" s="46"/>
      <c r="DH147" s="46"/>
      <c r="DI147" s="46"/>
      <c r="DJ147" s="42"/>
      <c r="DK147" s="42"/>
      <c r="DL147" s="42"/>
      <c r="DM147" s="42"/>
      <c r="DN147" s="42"/>
      <c r="DO147" s="42"/>
      <c r="DP147" s="20"/>
      <c r="DQ147" s="20"/>
      <c r="DR147" s="20"/>
      <c r="DS147" s="52"/>
      <c r="DT147" s="52"/>
      <c r="DU147" s="42"/>
      <c r="DV147" s="60"/>
      <c r="DW147" s="60"/>
      <c r="DX147" s="42"/>
      <c r="DY147" s="95"/>
      <c r="DZ147" s="95"/>
      <c r="EA147" s="95"/>
      <c r="EB147" s="42"/>
      <c r="EC147" s="42"/>
      <c r="ED147" s="42"/>
      <c r="EE147" s="42"/>
      <c r="EF147" s="42"/>
      <c r="EG147" s="42"/>
      <c r="EH147" s="78"/>
      <c r="EI147" s="78"/>
      <c r="EJ147" s="78"/>
      <c r="EK147" s="42"/>
      <c r="EL147" s="42"/>
      <c r="EM147" s="42"/>
      <c r="EN147" s="42"/>
      <c r="EO147" s="42"/>
      <c r="EP147" s="42"/>
    </row>
    <row r="148" spans="1:146" s="28" customFormat="1" ht="47.25" customHeight="1">
      <c r="A148" s="183" t="s">
        <v>338</v>
      </c>
      <c r="B148" s="1" t="s">
        <v>515</v>
      </c>
      <c r="C148" s="25">
        <v>68</v>
      </c>
      <c r="D148" s="172">
        <v>16</v>
      </c>
      <c r="E148" s="25">
        <f>D148*100/C148-100</f>
        <v>-76.47058823529412</v>
      </c>
      <c r="F148" s="42"/>
      <c r="G148" s="42"/>
      <c r="H148" s="42"/>
      <c r="I148" s="44"/>
      <c r="J148" s="44"/>
      <c r="K148" s="55"/>
      <c r="L148" s="46"/>
      <c r="M148" s="46"/>
      <c r="N148" s="47"/>
      <c r="O148" s="42"/>
      <c r="P148" s="105"/>
      <c r="Q148" s="42"/>
      <c r="R148" s="41"/>
      <c r="S148" s="41"/>
      <c r="T148" s="41"/>
      <c r="U148" s="46"/>
      <c r="V148" s="46"/>
      <c r="W148" s="48"/>
      <c r="X148" s="44"/>
      <c r="Y148" s="44"/>
      <c r="Z148" s="44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50"/>
      <c r="AQ148" s="50"/>
      <c r="AR148" s="50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51"/>
      <c r="CJ148" s="51"/>
      <c r="CK148" s="51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79"/>
      <c r="DB148" s="44"/>
      <c r="DC148" s="42"/>
      <c r="DD148" s="42"/>
      <c r="DE148" s="42"/>
      <c r="DF148" s="42"/>
      <c r="DG148" s="46"/>
      <c r="DH148" s="46"/>
      <c r="DI148" s="46"/>
      <c r="DJ148" s="42"/>
      <c r="DK148" s="42"/>
      <c r="DL148" s="42"/>
      <c r="DM148" s="57"/>
      <c r="DN148" s="57"/>
      <c r="DO148" s="57"/>
      <c r="DP148" s="20"/>
      <c r="DQ148" s="20"/>
      <c r="DR148" s="20"/>
      <c r="DS148" s="52"/>
      <c r="DT148" s="52"/>
      <c r="DU148" s="42"/>
      <c r="DV148" s="80"/>
      <c r="DW148" s="80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78"/>
      <c r="EI148" s="78"/>
      <c r="EJ148" s="78"/>
      <c r="EK148" s="42"/>
      <c r="EL148" s="42"/>
      <c r="EM148" s="42"/>
      <c r="EN148" s="42"/>
      <c r="EO148" s="42"/>
      <c r="EP148" s="42"/>
    </row>
    <row r="149" spans="1:146" s="28" customFormat="1" ht="19.5" customHeight="1">
      <c r="A149" s="184"/>
      <c r="B149" s="3" t="s">
        <v>74</v>
      </c>
      <c r="C149" s="27"/>
      <c r="D149" s="176"/>
      <c r="E149" s="27"/>
      <c r="F149" s="81"/>
      <c r="G149" s="81"/>
      <c r="H149" s="81"/>
      <c r="I149" s="44"/>
      <c r="J149" s="44"/>
      <c r="K149" s="44"/>
      <c r="L149" s="79"/>
      <c r="M149" s="79"/>
      <c r="N149" s="81"/>
      <c r="O149" s="81"/>
      <c r="P149" s="81"/>
      <c r="Q149" s="81"/>
      <c r="R149" s="78"/>
      <c r="S149" s="78"/>
      <c r="T149" s="78"/>
      <c r="U149" s="79"/>
      <c r="V149" s="79"/>
      <c r="W149" s="82"/>
      <c r="X149" s="44"/>
      <c r="Y149" s="44"/>
      <c r="Z149" s="44"/>
      <c r="AA149" s="81"/>
      <c r="AB149" s="81"/>
      <c r="AC149" s="81"/>
      <c r="AD149" s="20"/>
      <c r="AE149" s="20"/>
      <c r="AF149" s="20"/>
      <c r="AG149" s="81"/>
      <c r="AH149" s="81"/>
      <c r="AI149" s="81"/>
      <c r="AJ149" s="81"/>
      <c r="AK149" s="81"/>
      <c r="AL149" s="81"/>
      <c r="AM149" s="81"/>
      <c r="AN149" s="81"/>
      <c r="AO149" s="81"/>
      <c r="AP149" s="83"/>
      <c r="AQ149" s="83"/>
      <c r="AR149" s="83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79"/>
      <c r="CJ149" s="79"/>
      <c r="CK149" s="79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79"/>
      <c r="DB149" s="79"/>
      <c r="DC149" s="42"/>
      <c r="DD149" s="44"/>
      <c r="DE149" s="44"/>
      <c r="DF149" s="44"/>
      <c r="DG149" s="79"/>
      <c r="DH149" s="79"/>
      <c r="DI149" s="79"/>
      <c r="DJ149" s="81"/>
      <c r="DK149" s="81"/>
      <c r="DL149" s="81"/>
      <c r="DM149" s="42"/>
      <c r="DN149" s="42"/>
      <c r="DO149" s="42"/>
      <c r="DP149" s="81"/>
      <c r="DQ149" s="81"/>
      <c r="DR149" s="81"/>
      <c r="DS149" s="79"/>
      <c r="DT149" s="79"/>
      <c r="DU149" s="81"/>
      <c r="DV149" s="80"/>
      <c r="DW149" s="80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78"/>
      <c r="EI149" s="78"/>
      <c r="EJ149" s="78"/>
      <c r="EK149" s="81"/>
      <c r="EL149" s="81"/>
      <c r="EM149" s="81"/>
      <c r="EN149" s="81"/>
      <c r="EO149" s="81"/>
      <c r="EP149" s="81"/>
    </row>
    <row r="150" spans="1:146" s="140" customFormat="1" ht="36" customHeight="1">
      <c r="A150" s="131" t="s">
        <v>346</v>
      </c>
      <c r="B150" s="6" t="s">
        <v>347</v>
      </c>
      <c r="C150" s="25">
        <v>59</v>
      </c>
      <c r="D150" s="172">
        <v>12</v>
      </c>
      <c r="E150" s="25">
        <f>D150*100/C150-100</f>
        <v>-79.66101694915254</v>
      </c>
      <c r="F150" s="42"/>
      <c r="G150" s="42"/>
      <c r="H150" s="42"/>
      <c r="I150" s="61"/>
      <c r="J150" s="61"/>
      <c r="K150" s="55"/>
      <c r="L150" s="46"/>
      <c r="M150" s="46"/>
      <c r="N150" s="47"/>
      <c r="O150" s="42"/>
      <c r="P150" s="42"/>
      <c r="Q150" s="42"/>
      <c r="R150" s="41"/>
      <c r="S150" s="41"/>
      <c r="T150" s="41"/>
      <c r="U150" s="46"/>
      <c r="V150" s="46"/>
      <c r="W150" s="48"/>
      <c r="X150" s="44"/>
      <c r="Y150" s="44"/>
      <c r="Z150" s="44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50"/>
      <c r="AQ150" s="50"/>
      <c r="AR150" s="50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51"/>
      <c r="CJ150" s="51"/>
      <c r="CK150" s="51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61"/>
      <c r="DB150" s="61"/>
      <c r="DC150" s="42"/>
      <c r="DD150" s="42"/>
      <c r="DE150" s="42"/>
      <c r="DF150" s="42"/>
      <c r="DG150" s="46"/>
      <c r="DH150" s="46"/>
      <c r="DI150" s="46"/>
      <c r="DJ150" s="42"/>
      <c r="DK150" s="42"/>
      <c r="DL150" s="42"/>
      <c r="DM150" s="42"/>
      <c r="DN150" s="42"/>
      <c r="DO150" s="42"/>
      <c r="DP150" s="20"/>
      <c r="DQ150" s="20"/>
      <c r="DR150" s="20"/>
      <c r="DS150" s="52"/>
      <c r="DT150" s="52"/>
      <c r="DU150" s="42"/>
      <c r="DV150" s="63"/>
      <c r="DW150" s="63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139"/>
      <c r="EI150" s="139"/>
      <c r="EJ150" s="139"/>
      <c r="EK150" s="42"/>
      <c r="EL150" s="42"/>
      <c r="EM150" s="42"/>
      <c r="EN150" s="42"/>
      <c r="EO150" s="42"/>
      <c r="EP150" s="42"/>
    </row>
    <row r="151" spans="1:146" s="140" customFormat="1" ht="36" customHeight="1">
      <c r="A151" s="131" t="s">
        <v>349</v>
      </c>
      <c r="B151" s="6" t="s">
        <v>405</v>
      </c>
      <c r="C151" s="25">
        <v>4</v>
      </c>
      <c r="D151" s="172">
        <v>4</v>
      </c>
      <c r="E151" s="25">
        <f>D151*100/C151-100</f>
        <v>0</v>
      </c>
      <c r="F151" s="42"/>
      <c r="G151" s="42"/>
      <c r="H151" s="42"/>
      <c r="I151" s="61"/>
      <c r="J151" s="61"/>
      <c r="K151" s="55"/>
      <c r="L151" s="46"/>
      <c r="M151" s="46"/>
      <c r="N151" s="47"/>
      <c r="O151" s="42"/>
      <c r="P151" s="42"/>
      <c r="Q151" s="42"/>
      <c r="R151" s="41"/>
      <c r="S151" s="41"/>
      <c r="T151" s="41"/>
      <c r="U151" s="46"/>
      <c r="V151" s="46"/>
      <c r="W151" s="48"/>
      <c r="X151" s="44"/>
      <c r="Y151" s="44"/>
      <c r="Z151" s="44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50"/>
      <c r="AQ151" s="50"/>
      <c r="AR151" s="50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51"/>
      <c r="CJ151" s="51"/>
      <c r="CK151" s="51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61"/>
      <c r="DB151" s="61"/>
      <c r="DC151" s="42"/>
      <c r="DD151" s="42"/>
      <c r="DE151" s="42"/>
      <c r="DF151" s="42"/>
      <c r="DG151" s="46"/>
      <c r="DH151" s="46"/>
      <c r="DI151" s="46"/>
      <c r="DJ151" s="42"/>
      <c r="DK151" s="42"/>
      <c r="DL151" s="42"/>
      <c r="DM151" s="42"/>
      <c r="DN151" s="42"/>
      <c r="DO151" s="42"/>
      <c r="DP151" s="20"/>
      <c r="DQ151" s="20"/>
      <c r="DR151" s="20"/>
      <c r="DS151" s="52"/>
      <c r="DT151" s="52"/>
      <c r="DU151" s="42"/>
      <c r="DV151" s="63"/>
      <c r="DW151" s="63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139"/>
      <c r="EI151" s="139"/>
      <c r="EJ151" s="139"/>
      <c r="EK151" s="42"/>
      <c r="EL151" s="42"/>
      <c r="EM151" s="42"/>
      <c r="EN151" s="42"/>
      <c r="EO151" s="42"/>
      <c r="EP151" s="42"/>
    </row>
    <row r="152" spans="1:146" s="140" customFormat="1" ht="17.25" customHeight="1">
      <c r="A152" s="131" t="s">
        <v>350</v>
      </c>
      <c r="B152" s="6" t="s">
        <v>449</v>
      </c>
      <c r="C152" s="25">
        <v>1</v>
      </c>
      <c r="D152" s="172">
        <v>0</v>
      </c>
      <c r="E152" s="25">
        <f>D152*100/C152-100</f>
        <v>-100</v>
      </c>
      <c r="F152" s="42"/>
      <c r="G152" s="42"/>
      <c r="H152" s="42"/>
      <c r="I152" s="61"/>
      <c r="J152" s="61"/>
      <c r="K152" s="55"/>
      <c r="L152" s="46"/>
      <c r="M152" s="46"/>
      <c r="N152" s="47"/>
      <c r="O152" s="42"/>
      <c r="P152" s="42"/>
      <c r="Q152" s="42"/>
      <c r="R152" s="41"/>
      <c r="S152" s="41"/>
      <c r="T152" s="41"/>
      <c r="U152" s="46"/>
      <c r="V152" s="46"/>
      <c r="W152" s="48"/>
      <c r="X152" s="44"/>
      <c r="Y152" s="44"/>
      <c r="Z152" s="44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50"/>
      <c r="AQ152" s="50"/>
      <c r="AR152" s="50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51"/>
      <c r="CJ152" s="51"/>
      <c r="CK152" s="51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61"/>
      <c r="DB152" s="61"/>
      <c r="DC152" s="42"/>
      <c r="DD152" s="42"/>
      <c r="DE152" s="42"/>
      <c r="DF152" s="42"/>
      <c r="DG152" s="46"/>
      <c r="DH152" s="46"/>
      <c r="DI152" s="46"/>
      <c r="DJ152" s="42"/>
      <c r="DK152" s="42"/>
      <c r="DL152" s="42"/>
      <c r="DM152" s="42"/>
      <c r="DN152" s="42"/>
      <c r="DO152" s="42"/>
      <c r="DP152" s="20"/>
      <c r="DQ152" s="20"/>
      <c r="DR152" s="20"/>
      <c r="DS152" s="52"/>
      <c r="DT152" s="52"/>
      <c r="DU152" s="42"/>
      <c r="DV152" s="63"/>
      <c r="DW152" s="63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139"/>
      <c r="EI152" s="139"/>
      <c r="EJ152" s="139"/>
      <c r="EK152" s="42"/>
      <c r="EL152" s="42"/>
      <c r="EM152" s="42"/>
      <c r="EN152" s="42"/>
      <c r="EO152" s="42"/>
      <c r="EP152" s="42"/>
    </row>
    <row r="153" spans="1:146" s="140" customFormat="1" ht="17.25" customHeight="1">
      <c r="A153" s="131" t="s">
        <v>351</v>
      </c>
      <c r="B153" s="6" t="s">
        <v>406</v>
      </c>
      <c r="C153" s="25">
        <v>4</v>
      </c>
      <c r="D153" s="172">
        <v>0</v>
      </c>
      <c r="E153" s="25">
        <f>D153*100/C153-100</f>
        <v>-100</v>
      </c>
      <c r="F153" s="42"/>
      <c r="G153" s="42"/>
      <c r="H153" s="42"/>
      <c r="I153" s="61"/>
      <c r="J153" s="61"/>
      <c r="K153" s="55"/>
      <c r="L153" s="46"/>
      <c r="M153" s="46"/>
      <c r="N153" s="47"/>
      <c r="O153" s="42"/>
      <c r="P153" s="42"/>
      <c r="Q153" s="42"/>
      <c r="R153" s="41"/>
      <c r="S153" s="41"/>
      <c r="T153" s="41"/>
      <c r="U153" s="46"/>
      <c r="V153" s="46"/>
      <c r="W153" s="48"/>
      <c r="X153" s="44"/>
      <c r="Y153" s="44"/>
      <c r="Z153" s="44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50"/>
      <c r="AQ153" s="50"/>
      <c r="AR153" s="50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51"/>
      <c r="CJ153" s="51"/>
      <c r="CK153" s="51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61"/>
      <c r="DB153" s="61"/>
      <c r="DC153" s="42"/>
      <c r="DD153" s="42"/>
      <c r="DE153" s="42"/>
      <c r="DF153" s="42"/>
      <c r="DG153" s="46"/>
      <c r="DH153" s="46"/>
      <c r="DI153" s="46"/>
      <c r="DJ153" s="42"/>
      <c r="DK153" s="42"/>
      <c r="DL153" s="42"/>
      <c r="DM153" s="42"/>
      <c r="DN153" s="42"/>
      <c r="DO153" s="42"/>
      <c r="DP153" s="20"/>
      <c r="DQ153" s="20"/>
      <c r="DR153" s="20"/>
      <c r="DS153" s="52"/>
      <c r="DT153" s="52"/>
      <c r="DU153" s="42"/>
      <c r="DV153" s="63"/>
      <c r="DW153" s="63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139"/>
      <c r="EI153" s="139"/>
      <c r="EJ153" s="139"/>
      <c r="EK153" s="42"/>
      <c r="EL153" s="42"/>
      <c r="EM153" s="42"/>
      <c r="EN153" s="42"/>
      <c r="EO153" s="42"/>
      <c r="EP153" s="42"/>
    </row>
    <row r="154" spans="1:146" ht="48" customHeight="1">
      <c r="A154" s="186" t="s">
        <v>352</v>
      </c>
      <c r="B154" s="1" t="s">
        <v>430</v>
      </c>
      <c r="C154" s="25">
        <v>68</v>
      </c>
      <c r="D154" s="172">
        <v>16</v>
      </c>
      <c r="E154" s="25">
        <f>D154*100/C154-100</f>
        <v>-76.47058823529412</v>
      </c>
      <c r="F154" s="42"/>
      <c r="G154" s="42"/>
      <c r="H154" s="42"/>
      <c r="I154" s="44"/>
      <c r="J154" s="44"/>
      <c r="K154" s="55"/>
      <c r="L154" s="46"/>
      <c r="M154" s="46"/>
      <c r="N154" s="47"/>
      <c r="O154" s="42"/>
      <c r="P154" s="105"/>
      <c r="Q154" s="42"/>
      <c r="R154" s="41"/>
      <c r="S154" s="41"/>
      <c r="T154" s="41"/>
      <c r="U154" s="46"/>
      <c r="V154" s="46"/>
      <c r="W154" s="48"/>
      <c r="X154" s="44"/>
      <c r="Y154" s="44"/>
      <c r="Z154" s="44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50"/>
      <c r="AQ154" s="50"/>
      <c r="AR154" s="50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51"/>
      <c r="CJ154" s="51"/>
      <c r="CK154" s="51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4"/>
      <c r="DB154" s="44"/>
      <c r="DC154" s="42"/>
      <c r="DD154" s="42"/>
      <c r="DE154" s="42"/>
      <c r="DF154" s="42"/>
      <c r="DG154" s="46"/>
      <c r="DH154" s="46"/>
      <c r="DI154" s="46"/>
      <c r="DJ154" s="42"/>
      <c r="DK154" s="42"/>
      <c r="DL154" s="42"/>
      <c r="DM154" s="42"/>
      <c r="DN154" s="42"/>
      <c r="DO154" s="42"/>
      <c r="DP154" s="20"/>
      <c r="DQ154" s="20"/>
      <c r="DR154" s="20"/>
      <c r="DS154" s="52"/>
      <c r="DT154" s="52"/>
      <c r="DU154" s="42"/>
      <c r="DV154" s="60"/>
      <c r="DW154" s="60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21"/>
      <c r="EI154" s="21"/>
      <c r="EJ154" s="21"/>
      <c r="EK154" s="42"/>
      <c r="EL154" s="42"/>
      <c r="EM154" s="42"/>
      <c r="EN154" s="42"/>
      <c r="EO154" s="42"/>
      <c r="EP154" s="42"/>
    </row>
    <row r="155" spans="1:146" ht="15.75" customHeight="1">
      <c r="A155" s="187"/>
      <c r="B155" s="3" t="s">
        <v>74</v>
      </c>
      <c r="C155" s="32"/>
      <c r="D155" s="174"/>
      <c r="E155" s="32"/>
      <c r="F155" s="57"/>
      <c r="G155" s="57"/>
      <c r="H155" s="57"/>
      <c r="I155" s="21"/>
      <c r="J155" s="21"/>
      <c r="K155" s="21"/>
      <c r="L155" s="44"/>
      <c r="M155" s="44"/>
      <c r="N155" s="57"/>
      <c r="O155" s="57"/>
      <c r="P155" s="57"/>
      <c r="Q155" s="57"/>
      <c r="R155" s="49"/>
      <c r="S155" s="49"/>
      <c r="T155" s="49"/>
      <c r="U155" s="44"/>
      <c r="V155" s="44"/>
      <c r="W155" s="58"/>
      <c r="X155" s="44"/>
      <c r="Y155" s="44"/>
      <c r="Z155" s="44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9"/>
      <c r="AQ155" s="59"/>
      <c r="AR155" s="59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44"/>
      <c r="CJ155" s="44"/>
      <c r="CK155" s="44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21"/>
      <c r="DB155" s="21"/>
      <c r="DC155" s="21"/>
      <c r="DD155" s="44"/>
      <c r="DE155" s="44"/>
      <c r="DF155" s="44"/>
      <c r="DG155" s="44"/>
      <c r="DH155" s="44"/>
      <c r="DI155" s="44"/>
      <c r="DJ155" s="57"/>
      <c r="DK155" s="57"/>
      <c r="DL155" s="57"/>
      <c r="DM155" s="42"/>
      <c r="DN155" s="42"/>
      <c r="DO155" s="42"/>
      <c r="DP155" s="57"/>
      <c r="DQ155" s="57"/>
      <c r="DR155" s="57"/>
      <c r="DS155" s="44"/>
      <c r="DT155" s="44"/>
      <c r="DU155" s="57"/>
      <c r="DV155" s="60"/>
      <c r="DW155" s="60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21"/>
      <c r="EI155" s="21"/>
      <c r="EJ155" s="21"/>
      <c r="EK155" s="57"/>
      <c r="EL155" s="57"/>
      <c r="EM155" s="57"/>
      <c r="EN155" s="57"/>
      <c r="EO155" s="57"/>
      <c r="EP155" s="57"/>
    </row>
    <row r="156" spans="1:146" ht="33" customHeight="1">
      <c r="A156" s="37" t="s">
        <v>361</v>
      </c>
      <c r="B156" s="6" t="s">
        <v>386</v>
      </c>
      <c r="C156" s="25">
        <v>1</v>
      </c>
      <c r="D156" s="172">
        <v>0</v>
      </c>
      <c r="E156" s="25">
        <f>D156*100/C156-100</f>
        <v>-100</v>
      </c>
      <c r="F156" s="42"/>
      <c r="G156" s="42"/>
      <c r="H156" s="42"/>
      <c r="I156" s="44"/>
      <c r="J156" s="44"/>
      <c r="K156" s="55"/>
      <c r="L156" s="46"/>
      <c r="M156" s="46"/>
      <c r="N156" s="47"/>
      <c r="O156" s="42"/>
      <c r="P156" s="42"/>
      <c r="Q156" s="42"/>
      <c r="R156" s="41"/>
      <c r="S156" s="41"/>
      <c r="T156" s="41"/>
      <c r="U156" s="46"/>
      <c r="V156" s="46"/>
      <c r="W156" s="48"/>
      <c r="X156" s="44"/>
      <c r="Y156" s="44"/>
      <c r="Z156" s="44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50"/>
      <c r="AQ156" s="50"/>
      <c r="AR156" s="50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51"/>
      <c r="CJ156" s="51"/>
      <c r="CK156" s="51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4"/>
      <c r="DB156" s="44"/>
      <c r="DC156" s="42"/>
      <c r="DD156" s="42"/>
      <c r="DE156" s="42"/>
      <c r="DF156" s="42"/>
      <c r="DG156" s="46"/>
      <c r="DH156" s="46"/>
      <c r="DI156" s="46"/>
      <c r="DJ156" s="42"/>
      <c r="DK156" s="42"/>
      <c r="DL156" s="42"/>
      <c r="DM156" s="42"/>
      <c r="DN156" s="42"/>
      <c r="DO156" s="42"/>
      <c r="DP156" s="20"/>
      <c r="DQ156" s="20"/>
      <c r="DR156" s="20"/>
      <c r="DS156" s="52"/>
      <c r="DT156" s="52"/>
      <c r="DU156" s="42"/>
      <c r="DV156" s="60"/>
      <c r="DW156" s="60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21"/>
      <c r="EI156" s="21"/>
      <c r="EJ156" s="21"/>
      <c r="EK156" s="42"/>
      <c r="EL156" s="42"/>
      <c r="EM156" s="42"/>
      <c r="EN156" s="42"/>
      <c r="EO156" s="42"/>
      <c r="EP156" s="42"/>
    </row>
    <row r="157" spans="1:146" ht="57.75" customHeight="1">
      <c r="A157" s="37" t="s">
        <v>362</v>
      </c>
      <c r="B157" s="6" t="s">
        <v>450</v>
      </c>
      <c r="C157" s="25">
        <v>12</v>
      </c>
      <c r="D157" s="172">
        <v>0</v>
      </c>
      <c r="E157" s="25">
        <f>D157*100/C157-100</f>
        <v>-100</v>
      </c>
      <c r="F157" s="42"/>
      <c r="G157" s="42"/>
      <c r="H157" s="42"/>
      <c r="I157" s="61"/>
      <c r="J157" s="61"/>
      <c r="K157" s="55"/>
      <c r="L157" s="46"/>
      <c r="M157" s="46"/>
      <c r="N157" s="47"/>
      <c r="O157" s="42"/>
      <c r="P157" s="42"/>
      <c r="Q157" s="42"/>
      <c r="R157" s="41"/>
      <c r="S157" s="41"/>
      <c r="T157" s="41"/>
      <c r="U157" s="46"/>
      <c r="V157" s="46"/>
      <c r="W157" s="48"/>
      <c r="X157" s="44"/>
      <c r="Y157" s="44"/>
      <c r="Z157" s="44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50"/>
      <c r="AQ157" s="50"/>
      <c r="AR157" s="50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51"/>
      <c r="CJ157" s="51"/>
      <c r="CK157" s="51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61"/>
      <c r="DB157" s="61"/>
      <c r="DC157" s="42"/>
      <c r="DD157" s="42"/>
      <c r="DE157" s="42"/>
      <c r="DF157" s="42"/>
      <c r="DG157" s="46"/>
      <c r="DH157" s="46"/>
      <c r="DI157" s="46"/>
      <c r="DJ157" s="42"/>
      <c r="DK157" s="42"/>
      <c r="DL157" s="42"/>
      <c r="DM157" s="42"/>
      <c r="DN157" s="42"/>
      <c r="DO157" s="42"/>
      <c r="DP157" s="20"/>
      <c r="DQ157" s="20"/>
      <c r="DR157" s="20"/>
      <c r="DS157" s="52"/>
      <c r="DT157" s="52"/>
      <c r="DU157" s="42"/>
      <c r="DV157" s="63"/>
      <c r="DW157" s="63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21"/>
      <c r="EI157" s="21"/>
      <c r="EJ157" s="21"/>
      <c r="EK157" s="42"/>
      <c r="EL157" s="42"/>
      <c r="EM157" s="42"/>
      <c r="EN157" s="42"/>
      <c r="EO157" s="42"/>
      <c r="EP157" s="42"/>
    </row>
    <row r="158" spans="1:146" ht="32.25" customHeight="1">
      <c r="A158" s="37" t="s">
        <v>363</v>
      </c>
      <c r="B158" s="6" t="s">
        <v>388</v>
      </c>
      <c r="C158" s="25">
        <v>52</v>
      </c>
      <c r="D158" s="172">
        <v>16</v>
      </c>
      <c r="E158" s="25">
        <f>D158*100/C158-100</f>
        <v>-69.23076923076923</v>
      </c>
      <c r="F158" s="42"/>
      <c r="G158" s="42"/>
      <c r="H158" s="42"/>
      <c r="I158" s="44"/>
      <c r="J158" s="44"/>
      <c r="K158" s="55"/>
      <c r="L158" s="46"/>
      <c r="M158" s="46"/>
      <c r="N158" s="47"/>
      <c r="O158" s="42"/>
      <c r="P158" s="105"/>
      <c r="Q158" s="42"/>
      <c r="R158" s="41"/>
      <c r="S158" s="41"/>
      <c r="T158" s="41"/>
      <c r="U158" s="46"/>
      <c r="V158" s="46"/>
      <c r="W158" s="48"/>
      <c r="X158" s="44"/>
      <c r="Y158" s="44"/>
      <c r="Z158" s="44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50"/>
      <c r="AQ158" s="50"/>
      <c r="AR158" s="50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51"/>
      <c r="CJ158" s="51"/>
      <c r="CK158" s="51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4"/>
      <c r="DB158" s="44"/>
      <c r="DC158" s="42"/>
      <c r="DD158" s="42"/>
      <c r="DE158" s="42"/>
      <c r="DF158" s="42"/>
      <c r="DG158" s="46"/>
      <c r="DH158" s="46"/>
      <c r="DI158" s="46"/>
      <c r="DJ158" s="42"/>
      <c r="DK158" s="42"/>
      <c r="DL158" s="42"/>
      <c r="DM158" s="56"/>
      <c r="DN158" s="56"/>
      <c r="DO158" s="56"/>
      <c r="DP158" s="20"/>
      <c r="DQ158" s="20"/>
      <c r="DR158" s="20"/>
      <c r="DS158" s="52"/>
      <c r="DT158" s="52"/>
      <c r="DU158" s="42"/>
      <c r="DV158" s="60"/>
      <c r="DW158" s="60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21"/>
      <c r="EI158" s="21"/>
      <c r="EJ158" s="21"/>
      <c r="EK158" s="42"/>
      <c r="EL158" s="42"/>
      <c r="EM158" s="42"/>
      <c r="EN158" s="42"/>
      <c r="EO158" s="42"/>
      <c r="EP158" s="42"/>
    </row>
    <row r="159" spans="1:146" ht="21.75" customHeight="1">
      <c r="A159" s="37" t="s">
        <v>451</v>
      </c>
      <c r="B159" s="6" t="s">
        <v>144</v>
      </c>
      <c r="C159" s="25">
        <v>3</v>
      </c>
      <c r="D159" s="172">
        <v>0</v>
      </c>
      <c r="E159" s="25">
        <f>D159*100/C159-100</f>
        <v>-100</v>
      </c>
      <c r="F159" s="42"/>
      <c r="G159" s="42"/>
      <c r="H159" s="42"/>
      <c r="I159" s="44"/>
      <c r="J159" s="44"/>
      <c r="K159" s="55"/>
      <c r="L159" s="46"/>
      <c r="M159" s="46"/>
      <c r="N159" s="47"/>
      <c r="O159" s="42"/>
      <c r="P159" s="42"/>
      <c r="Q159" s="42"/>
      <c r="R159" s="41"/>
      <c r="S159" s="41"/>
      <c r="T159" s="41"/>
      <c r="U159" s="46"/>
      <c r="V159" s="46"/>
      <c r="W159" s="48"/>
      <c r="X159" s="44"/>
      <c r="Y159" s="44"/>
      <c r="Z159" s="44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50"/>
      <c r="AQ159" s="50"/>
      <c r="AR159" s="50"/>
      <c r="AS159" s="42"/>
      <c r="AT159" s="42"/>
      <c r="AU159" s="54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51"/>
      <c r="CJ159" s="51"/>
      <c r="CK159" s="51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4"/>
      <c r="DB159" s="44"/>
      <c r="DC159" s="42"/>
      <c r="DD159" s="42"/>
      <c r="DE159" s="42"/>
      <c r="DF159" s="42"/>
      <c r="DG159" s="46"/>
      <c r="DH159" s="46"/>
      <c r="DI159" s="46"/>
      <c r="DJ159" s="42"/>
      <c r="DK159" s="42"/>
      <c r="DL159" s="42"/>
      <c r="DM159" s="42"/>
      <c r="DN159" s="42"/>
      <c r="DO159" s="42"/>
      <c r="DP159" s="20"/>
      <c r="DQ159" s="20"/>
      <c r="DR159" s="20"/>
      <c r="DS159" s="52"/>
      <c r="DT159" s="52"/>
      <c r="DU159" s="42"/>
      <c r="DV159" s="60"/>
      <c r="DW159" s="60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21"/>
      <c r="EI159" s="21"/>
      <c r="EJ159" s="21"/>
      <c r="EK159" s="42"/>
      <c r="EL159" s="42"/>
      <c r="EM159" s="42"/>
      <c r="EN159" s="42"/>
      <c r="EO159" s="42"/>
      <c r="EP159" s="42"/>
    </row>
    <row r="160" spans="1:146" ht="57.75" customHeight="1">
      <c r="A160" s="186" t="s">
        <v>364</v>
      </c>
      <c r="B160" s="15" t="s">
        <v>516</v>
      </c>
      <c r="C160" s="25">
        <v>52</v>
      </c>
      <c r="D160" s="172">
        <v>16</v>
      </c>
      <c r="E160" s="25">
        <f>D160*100/C160-100</f>
        <v>-69.23076923076923</v>
      </c>
      <c r="F160" s="42"/>
      <c r="G160" s="42"/>
      <c r="H160" s="42"/>
      <c r="I160" s="44"/>
      <c r="J160" s="44"/>
      <c r="K160" s="55"/>
      <c r="L160" s="46"/>
      <c r="M160" s="46"/>
      <c r="N160" s="47"/>
      <c r="O160" s="42"/>
      <c r="P160" s="42"/>
      <c r="Q160" s="42"/>
      <c r="R160" s="41"/>
      <c r="S160" s="41"/>
      <c r="T160" s="41"/>
      <c r="U160" s="46"/>
      <c r="V160" s="46"/>
      <c r="W160" s="48"/>
      <c r="X160" s="44"/>
      <c r="Y160" s="44"/>
      <c r="Z160" s="44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50"/>
      <c r="AQ160" s="50"/>
      <c r="AR160" s="50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86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51"/>
      <c r="CJ160" s="51"/>
      <c r="CK160" s="51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4"/>
      <c r="DB160" s="44"/>
      <c r="DC160" s="42"/>
      <c r="DD160" s="42"/>
      <c r="DE160" s="42"/>
      <c r="DF160" s="42"/>
      <c r="DG160" s="46"/>
      <c r="DH160" s="46"/>
      <c r="DI160" s="46"/>
      <c r="DJ160" s="42"/>
      <c r="DK160" s="42"/>
      <c r="DL160" s="42"/>
      <c r="DM160" s="42"/>
      <c r="DN160" s="42"/>
      <c r="DO160" s="42"/>
      <c r="DP160" s="20"/>
      <c r="DQ160" s="20"/>
      <c r="DR160" s="20"/>
      <c r="DS160" s="52"/>
      <c r="DT160" s="52"/>
      <c r="DU160" s="42"/>
      <c r="DV160" s="60"/>
      <c r="DW160" s="60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21"/>
      <c r="EI160" s="21"/>
      <c r="EJ160" s="21"/>
      <c r="EK160" s="42"/>
      <c r="EL160" s="42"/>
      <c r="EM160" s="42"/>
      <c r="EN160" s="42"/>
      <c r="EO160" s="42"/>
      <c r="EP160" s="42"/>
    </row>
    <row r="161" spans="1:146" s="141" customFormat="1" ht="15.75" customHeight="1">
      <c r="A161" s="187"/>
      <c r="B161" s="3" t="s">
        <v>74</v>
      </c>
      <c r="C161" s="19"/>
      <c r="D161" s="174"/>
      <c r="E161" s="19"/>
      <c r="F161" s="57"/>
      <c r="G161" s="57"/>
      <c r="H161" s="57"/>
      <c r="I161" s="44"/>
      <c r="J161" s="44"/>
      <c r="K161" s="55"/>
      <c r="L161" s="44"/>
      <c r="M161" s="44"/>
      <c r="N161" s="57"/>
      <c r="O161" s="57"/>
      <c r="P161" s="57"/>
      <c r="Q161" s="57"/>
      <c r="R161" s="49"/>
      <c r="S161" s="49"/>
      <c r="T161" s="49"/>
      <c r="U161" s="44"/>
      <c r="V161" s="44"/>
      <c r="W161" s="58"/>
      <c r="X161" s="44"/>
      <c r="Y161" s="44"/>
      <c r="Z161" s="44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9"/>
      <c r="AQ161" s="59"/>
      <c r="AR161" s="59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44"/>
      <c r="CJ161" s="44"/>
      <c r="CK161" s="44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44"/>
      <c r="DB161" s="44"/>
      <c r="DC161" s="42"/>
      <c r="DD161" s="44"/>
      <c r="DE161" s="44"/>
      <c r="DF161" s="44"/>
      <c r="DG161" s="44"/>
      <c r="DH161" s="44"/>
      <c r="DI161" s="44"/>
      <c r="DJ161" s="57"/>
      <c r="DK161" s="57"/>
      <c r="DL161" s="57"/>
      <c r="DM161" s="42"/>
      <c r="DN161" s="42"/>
      <c r="DO161" s="42"/>
      <c r="DP161" s="57"/>
      <c r="DQ161" s="20"/>
      <c r="DR161" s="57"/>
      <c r="DS161" s="44"/>
      <c r="DT161" s="44"/>
      <c r="DU161" s="57"/>
      <c r="DV161" s="60"/>
      <c r="DW161" s="60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104"/>
      <c r="EI161" s="104"/>
      <c r="EJ161" s="104"/>
      <c r="EK161" s="57"/>
      <c r="EL161" s="57"/>
      <c r="EM161" s="57"/>
      <c r="EN161" s="57"/>
      <c r="EO161" s="57"/>
      <c r="EP161" s="57"/>
    </row>
    <row r="162" spans="1:146" s="140" customFormat="1" ht="51.75" customHeight="1">
      <c r="A162" s="37" t="s">
        <v>390</v>
      </c>
      <c r="B162" s="6" t="s">
        <v>3</v>
      </c>
      <c r="C162" s="25">
        <v>36</v>
      </c>
      <c r="D162" s="172">
        <v>6</v>
      </c>
      <c r="E162" s="25">
        <f>D162*100/C162-100</f>
        <v>-83.33333333333333</v>
      </c>
      <c r="F162" s="42"/>
      <c r="G162" s="42"/>
      <c r="H162" s="42"/>
      <c r="I162" s="61"/>
      <c r="J162" s="61"/>
      <c r="K162" s="55"/>
      <c r="L162" s="46"/>
      <c r="M162" s="46"/>
      <c r="N162" s="47"/>
      <c r="O162" s="42"/>
      <c r="P162" s="42"/>
      <c r="Q162" s="42"/>
      <c r="R162" s="49"/>
      <c r="S162" s="49"/>
      <c r="T162" s="41"/>
      <c r="U162" s="46"/>
      <c r="V162" s="46"/>
      <c r="W162" s="48"/>
      <c r="X162" s="44"/>
      <c r="Y162" s="44"/>
      <c r="Z162" s="44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50"/>
      <c r="AQ162" s="50"/>
      <c r="AR162" s="50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51"/>
      <c r="CJ162" s="51"/>
      <c r="CK162" s="51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61"/>
      <c r="DB162" s="61"/>
      <c r="DC162" s="42"/>
      <c r="DD162" s="42"/>
      <c r="DE162" s="42"/>
      <c r="DF162" s="42"/>
      <c r="DG162" s="46"/>
      <c r="DH162" s="46"/>
      <c r="DI162" s="46"/>
      <c r="DJ162" s="42"/>
      <c r="DK162" s="42"/>
      <c r="DL162" s="42"/>
      <c r="DM162" s="42"/>
      <c r="DN162" s="42"/>
      <c r="DO162" s="42"/>
      <c r="DP162" s="20"/>
      <c r="DQ162" s="20"/>
      <c r="DR162" s="20"/>
      <c r="DS162" s="52"/>
      <c r="DT162" s="52"/>
      <c r="DU162" s="42"/>
      <c r="DV162" s="63"/>
      <c r="DW162" s="63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139"/>
      <c r="EI162" s="139"/>
      <c r="EJ162" s="139"/>
      <c r="EK162" s="42"/>
      <c r="EL162" s="42"/>
      <c r="EM162" s="42"/>
      <c r="EN162" s="42"/>
      <c r="EO162" s="42"/>
      <c r="EP162" s="42"/>
    </row>
    <row r="163" spans="1:146" s="140" customFormat="1" ht="45.75" customHeight="1">
      <c r="A163" s="37" t="s">
        <v>391</v>
      </c>
      <c r="B163" s="6" t="s">
        <v>4</v>
      </c>
      <c r="C163" s="25">
        <v>3</v>
      </c>
      <c r="D163" s="172">
        <v>0</v>
      </c>
      <c r="E163" s="25">
        <f aca="true" t="shared" si="8" ref="E163:E168">D163*100/C163-100</f>
        <v>-100</v>
      </c>
      <c r="F163" s="42"/>
      <c r="G163" s="42"/>
      <c r="H163" s="42"/>
      <c r="I163" s="61"/>
      <c r="J163" s="61"/>
      <c r="K163" s="55"/>
      <c r="L163" s="46"/>
      <c r="M163" s="46"/>
      <c r="N163" s="47"/>
      <c r="O163" s="42"/>
      <c r="P163" s="42"/>
      <c r="Q163" s="42"/>
      <c r="R163" s="49"/>
      <c r="S163" s="49"/>
      <c r="T163" s="41"/>
      <c r="U163" s="46"/>
      <c r="V163" s="46"/>
      <c r="W163" s="48"/>
      <c r="X163" s="44"/>
      <c r="Y163" s="44"/>
      <c r="Z163" s="44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50"/>
      <c r="AQ163" s="50"/>
      <c r="AR163" s="50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51"/>
      <c r="CJ163" s="51"/>
      <c r="CK163" s="51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61"/>
      <c r="DB163" s="61"/>
      <c r="DC163" s="42"/>
      <c r="DD163" s="42"/>
      <c r="DE163" s="42"/>
      <c r="DF163" s="42"/>
      <c r="DG163" s="46"/>
      <c r="DH163" s="46"/>
      <c r="DI163" s="46"/>
      <c r="DJ163" s="42"/>
      <c r="DK163" s="42"/>
      <c r="DL163" s="42"/>
      <c r="DM163" s="42"/>
      <c r="DN163" s="42"/>
      <c r="DO163" s="42"/>
      <c r="DP163" s="20"/>
      <c r="DQ163" s="20"/>
      <c r="DR163" s="20"/>
      <c r="DS163" s="52"/>
      <c r="DT163" s="52"/>
      <c r="DU163" s="42"/>
      <c r="DV163" s="63"/>
      <c r="DW163" s="63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139"/>
      <c r="EI163" s="139"/>
      <c r="EJ163" s="139"/>
      <c r="EK163" s="42"/>
      <c r="EL163" s="42"/>
      <c r="EM163" s="42"/>
      <c r="EN163" s="42"/>
      <c r="EO163" s="42"/>
      <c r="EP163" s="42"/>
    </row>
    <row r="164" spans="1:146" s="140" customFormat="1" ht="48" customHeight="1">
      <c r="A164" s="37" t="s">
        <v>392</v>
      </c>
      <c r="B164" s="6" t="s">
        <v>5</v>
      </c>
      <c r="C164" s="25">
        <v>3</v>
      </c>
      <c r="D164" s="172">
        <v>3</v>
      </c>
      <c r="E164" s="25">
        <f t="shared" si="8"/>
        <v>0</v>
      </c>
      <c r="F164" s="42"/>
      <c r="G164" s="42"/>
      <c r="H164" s="42"/>
      <c r="I164" s="61"/>
      <c r="J164" s="61"/>
      <c r="K164" s="55"/>
      <c r="L164" s="46"/>
      <c r="M164" s="46"/>
      <c r="N164" s="47"/>
      <c r="O164" s="42"/>
      <c r="P164" s="42"/>
      <c r="Q164" s="42"/>
      <c r="R164" s="49"/>
      <c r="S164" s="49"/>
      <c r="T164" s="41"/>
      <c r="U164" s="46"/>
      <c r="V164" s="46"/>
      <c r="W164" s="48"/>
      <c r="X164" s="44"/>
      <c r="Y164" s="44"/>
      <c r="Z164" s="44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50"/>
      <c r="AQ164" s="50"/>
      <c r="AR164" s="50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51"/>
      <c r="CJ164" s="51"/>
      <c r="CK164" s="51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61"/>
      <c r="DB164" s="61"/>
      <c r="DC164" s="42"/>
      <c r="DD164" s="42"/>
      <c r="DE164" s="42"/>
      <c r="DF164" s="42"/>
      <c r="DG164" s="46"/>
      <c r="DH164" s="46"/>
      <c r="DI164" s="46"/>
      <c r="DJ164" s="42"/>
      <c r="DK164" s="42"/>
      <c r="DL164" s="42"/>
      <c r="DM164" s="42"/>
      <c r="DN164" s="42"/>
      <c r="DO164" s="42"/>
      <c r="DP164" s="20"/>
      <c r="DQ164" s="20"/>
      <c r="DR164" s="20"/>
      <c r="DS164" s="52"/>
      <c r="DT164" s="52"/>
      <c r="DU164" s="42"/>
      <c r="DV164" s="63"/>
      <c r="DW164" s="63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139"/>
      <c r="EI164" s="139"/>
      <c r="EJ164" s="139"/>
      <c r="EK164" s="42"/>
      <c r="EL164" s="42"/>
      <c r="EM164" s="42"/>
      <c r="EN164" s="42"/>
      <c r="EO164" s="42"/>
      <c r="EP164" s="42"/>
    </row>
    <row r="165" spans="1:146" ht="49.5" customHeight="1">
      <c r="A165" s="5" t="s">
        <v>365</v>
      </c>
      <c r="B165" s="1" t="s">
        <v>275</v>
      </c>
      <c r="C165" s="25">
        <v>1</v>
      </c>
      <c r="D165" s="172">
        <v>0</v>
      </c>
      <c r="E165" s="25">
        <f t="shared" si="8"/>
        <v>-100</v>
      </c>
      <c r="F165" s="42"/>
      <c r="G165" s="42"/>
      <c r="H165" s="42"/>
      <c r="I165" s="44"/>
      <c r="J165" s="44"/>
      <c r="K165" s="55"/>
      <c r="L165" s="46"/>
      <c r="M165" s="46"/>
      <c r="N165" s="47"/>
      <c r="O165" s="42"/>
      <c r="P165" s="42"/>
      <c r="Q165" s="42"/>
      <c r="R165" s="41"/>
      <c r="S165" s="41"/>
      <c r="T165" s="41"/>
      <c r="U165" s="46"/>
      <c r="V165" s="46"/>
      <c r="W165" s="48"/>
      <c r="X165" s="44"/>
      <c r="Y165" s="44"/>
      <c r="Z165" s="44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50"/>
      <c r="AQ165" s="50"/>
      <c r="AR165" s="50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51"/>
      <c r="CJ165" s="51"/>
      <c r="CK165" s="51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4"/>
      <c r="DB165" s="44"/>
      <c r="DC165" s="42"/>
      <c r="DD165" s="42"/>
      <c r="DE165" s="42"/>
      <c r="DF165" s="42"/>
      <c r="DG165" s="46"/>
      <c r="DH165" s="46"/>
      <c r="DI165" s="46"/>
      <c r="DJ165" s="42"/>
      <c r="DK165" s="42"/>
      <c r="DL165" s="42"/>
      <c r="DM165" s="42"/>
      <c r="DN165" s="42"/>
      <c r="DO165" s="42"/>
      <c r="DP165" s="20"/>
      <c r="DQ165" s="20"/>
      <c r="DR165" s="20"/>
      <c r="DS165" s="52"/>
      <c r="DT165" s="52"/>
      <c r="DU165" s="42"/>
      <c r="DV165" s="60"/>
      <c r="DW165" s="60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21"/>
      <c r="EI165" s="21"/>
      <c r="EJ165" s="21"/>
      <c r="EK165" s="42"/>
      <c r="EL165" s="42"/>
      <c r="EM165" s="42"/>
      <c r="EN165" s="42"/>
      <c r="EO165" s="42"/>
      <c r="EP165" s="42"/>
    </row>
    <row r="166" spans="1:146" s="22" customFormat="1" ht="49.5" customHeight="1">
      <c r="A166" s="5" t="s">
        <v>366</v>
      </c>
      <c r="B166" s="6" t="s">
        <v>329</v>
      </c>
      <c r="C166" s="25">
        <v>2</v>
      </c>
      <c r="D166" s="172">
        <v>0</v>
      </c>
      <c r="E166" s="25">
        <f t="shared" si="8"/>
        <v>-100</v>
      </c>
      <c r="F166" s="42"/>
      <c r="G166" s="42"/>
      <c r="H166" s="42"/>
      <c r="I166" s="61"/>
      <c r="J166" s="61"/>
      <c r="K166" s="55"/>
      <c r="L166" s="46"/>
      <c r="M166" s="46"/>
      <c r="N166" s="47"/>
      <c r="O166" s="42"/>
      <c r="P166" s="42"/>
      <c r="Q166" s="42"/>
      <c r="R166" s="41"/>
      <c r="S166" s="41"/>
      <c r="T166" s="41"/>
      <c r="U166" s="46"/>
      <c r="V166" s="46"/>
      <c r="W166" s="48"/>
      <c r="X166" s="44"/>
      <c r="Y166" s="44"/>
      <c r="Z166" s="44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50"/>
      <c r="AQ166" s="50"/>
      <c r="AR166" s="50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51"/>
      <c r="CJ166" s="51"/>
      <c r="CK166" s="51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61"/>
      <c r="DB166" s="61"/>
      <c r="DC166" s="42"/>
      <c r="DD166" s="42"/>
      <c r="DE166" s="42"/>
      <c r="DF166" s="42"/>
      <c r="DG166" s="46"/>
      <c r="DH166" s="46"/>
      <c r="DI166" s="46"/>
      <c r="DJ166" s="42"/>
      <c r="DK166" s="42"/>
      <c r="DL166" s="42"/>
      <c r="DM166" s="42"/>
      <c r="DN166" s="42"/>
      <c r="DO166" s="42"/>
      <c r="DP166" s="20"/>
      <c r="DQ166" s="20"/>
      <c r="DR166" s="20"/>
      <c r="DS166" s="52"/>
      <c r="DT166" s="52"/>
      <c r="DU166" s="42"/>
      <c r="DV166" s="63"/>
      <c r="DW166" s="63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3"/>
      <c r="EI166" s="43"/>
      <c r="EJ166" s="43"/>
      <c r="EK166" s="42"/>
      <c r="EL166" s="42"/>
      <c r="EM166" s="42"/>
      <c r="EN166" s="42"/>
      <c r="EO166" s="42"/>
      <c r="EP166" s="42"/>
    </row>
    <row r="167" spans="1:146" ht="47.25" customHeight="1">
      <c r="A167" s="5" t="s">
        <v>367</v>
      </c>
      <c r="B167" s="1" t="s">
        <v>274</v>
      </c>
      <c r="C167" s="25">
        <v>0</v>
      </c>
      <c r="D167" s="172">
        <v>0</v>
      </c>
      <c r="E167" s="25" t="e">
        <f t="shared" si="8"/>
        <v>#DIV/0!</v>
      </c>
      <c r="F167" s="42"/>
      <c r="G167" s="42"/>
      <c r="H167" s="42"/>
      <c r="I167" s="44"/>
      <c r="J167" s="44"/>
      <c r="K167" s="55"/>
      <c r="L167" s="46"/>
      <c r="M167" s="46"/>
      <c r="N167" s="47"/>
      <c r="O167" s="42"/>
      <c r="P167" s="42"/>
      <c r="Q167" s="42"/>
      <c r="R167" s="41"/>
      <c r="S167" s="41"/>
      <c r="T167" s="41"/>
      <c r="U167" s="46"/>
      <c r="V167" s="46"/>
      <c r="W167" s="48"/>
      <c r="X167" s="44"/>
      <c r="Y167" s="44"/>
      <c r="Z167" s="44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50"/>
      <c r="AQ167" s="50"/>
      <c r="AR167" s="50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51"/>
      <c r="CJ167" s="51"/>
      <c r="CK167" s="51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4"/>
      <c r="DB167" s="44"/>
      <c r="DC167" s="42"/>
      <c r="DD167" s="42"/>
      <c r="DE167" s="42"/>
      <c r="DF167" s="42"/>
      <c r="DG167" s="46"/>
      <c r="DH167" s="46"/>
      <c r="DI167" s="46"/>
      <c r="DJ167" s="42"/>
      <c r="DK167" s="42"/>
      <c r="DL167" s="42"/>
      <c r="DM167" s="56"/>
      <c r="DN167" s="56"/>
      <c r="DO167" s="56"/>
      <c r="DP167" s="20"/>
      <c r="DQ167" s="20"/>
      <c r="DR167" s="20"/>
      <c r="DS167" s="52"/>
      <c r="DT167" s="52"/>
      <c r="DU167" s="42"/>
      <c r="DV167" s="60"/>
      <c r="DW167" s="60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21"/>
      <c r="EI167" s="21"/>
      <c r="EJ167" s="21"/>
      <c r="EK167" s="42"/>
      <c r="EL167" s="42"/>
      <c r="EM167" s="42"/>
      <c r="EN167" s="42"/>
      <c r="EO167" s="42"/>
      <c r="EP167" s="42"/>
    </row>
    <row r="168" spans="1:146" s="30" customFormat="1" ht="51.75" customHeight="1">
      <c r="A168" s="183" t="s">
        <v>368</v>
      </c>
      <c r="B168" s="6" t="s">
        <v>432</v>
      </c>
      <c r="C168" s="25">
        <v>0</v>
      </c>
      <c r="D168" s="172">
        <v>0</v>
      </c>
      <c r="E168" s="25" t="e">
        <f t="shared" si="8"/>
        <v>#DIV/0!</v>
      </c>
      <c r="F168" s="42"/>
      <c r="G168" s="42"/>
      <c r="H168" s="42"/>
      <c r="I168" s="61"/>
      <c r="J168" s="61"/>
      <c r="K168" s="55"/>
      <c r="L168" s="46"/>
      <c r="M168" s="46"/>
      <c r="N168" s="47"/>
      <c r="O168" s="42"/>
      <c r="P168" s="42"/>
      <c r="Q168" s="42"/>
      <c r="R168" s="41"/>
      <c r="S168" s="41"/>
      <c r="T168" s="41"/>
      <c r="U168" s="46"/>
      <c r="V168" s="46"/>
      <c r="W168" s="48"/>
      <c r="X168" s="44"/>
      <c r="Y168" s="44"/>
      <c r="Z168" s="44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50"/>
      <c r="AQ168" s="50"/>
      <c r="AR168" s="50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51"/>
      <c r="CJ168" s="51"/>
      <c r="CK168" s="51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61"/>
      <c r="DB168" s="61"/>
      <c r="DC168" s="42"/>
      <c r="DD168" s="42"/>
      <c r="DE168" s="42"/>
      <c r="DF168" s="42"/>
      <c r="DG168" s="46"/>
      <c r="DH168" s="46"/>
      <c r="DI168" s="46"/>
      <c r="DJ168" s="42"/>
      <c r="DK168" s="42"/>
      <c r="DL168" s="42"/>
      <c r="DM168" s="42"/>
      <c r="DN168" s="42"/>
      <c r="DO168" s="42"/>
      <c r="DP168" s="20"/>
      <c r="DQ168" s="20"/>
      <c r="DR168" s="20"/>
      <c r="DS168" s="52"/>
      <c r="DT168" s="52"/>
      <c r="DU168" s="42"/>
      <c r="DV168" s="84"/>
      <c r="DW168" s="84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85"/>
      <c r="EI168" s="85"/>
      <c r="EJ168" s="85"/>
      <c r="EK168" s="42"/>
      <c r="EL168" s="42"/>
      <c r="EM168" s="42"/>
      <c r="EN168" s="42"/>
      <c r="EO168" s="42"/>
      <c r="EP168" s="42"/>
    </row>
    <row r="169" spans="1:146" s="30" customFormat="1" ht="21" customHeight="1">
      <c r="A169" s="184"/>
      <c r="B169" s="11" t="s">
        <v>74</v>
      </c>
      <c r="C169" s="29"/>
      <c r="D169" s="177"/>
      <c r="E169" s="29"/>
      <c r="F169" s="88"/>
      <c r="G169" s="88"/>
      <c r="H169" s="88"/>
      <c r="I169" s="61"/>
      <c r="J169" s="61"/>
      <c r="K169" s="61"/>
      <c r="L169" s="87"/>
      <c r="M169" s="87"/>
      <c r="N169" s="88"/>
      <c r="O169" s="88"/>
      <c r="P169" s="88"/>
      <c r="Q169" s="88"/>
      <c r="R169" s="89"/>
      <c r="S169" s="89"/>
      <c r="T169" s="89"/>
      <c r="U169" s="87"/>
      <c r="V169" s="87"/>
      <c r="W169" s="82"/>
      <c r="X169" s="61"/>
      <c r="Y169" s="87"/>
      <c r="Z169" s="87"/>
      <c r="AA169" s="88"/>
      <c r="AB169" s="88"/>
      <c r="AC169" s="88"/>
      <c r="AD169" s="76"/>
      <c r="AE169" s="76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90"/>
      <c r="AQ169" s="90"/>
      <c r="AR169" s="90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76"/>
      <c r="CG169" s="76"/>
      <c r="CH169" s="76"/>
      <c r="CI169" s="79"/>
      <c r="CJ169" s="79"/>
      <c r="CK169" s="79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61"/>
      <c r="DB169" s="61"/>
      <c r="DC169" s="42"/>
      <c r="DD169" s="61"/>
      <c r="DE169" s="61"/>
      <c r="DF169" s="61"/>
      <c r="DG169" s="61"/>
      <c r="DH169" s="61"/>
      <c r="DI169" s="61"/>
      <c r="DJ169" s="88"/>
      <c r="DK169" s="88"/>
      <c r="DL169" s="88"/>
      <c r="DM169" s="57"/>
      <c r="DN169" s="57"/>
      <c r="DO169" s="57"/>
      <c r="DP169" s="88"/>
      <c r="DQ169" s="20"/>
      <c r="DR169" s="88"/>
      <c r="DS169" s="87"/>
      <c r="DT169" s="87"/>
      <c r="DU169" s="88"/>
      <c r="DV169" s="84"/>
      <c r="DW169" s="84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5"/>
      <c r="EI169" s="85"/>
      <c r="EJ169" s="85"/>
      <c r="EK169" s="88"/>
      <c r="EL169" s="88"/>
      <c r="EM169" s="88"/>
      <c r="EN169" s="88"/>
      <c r="EO169" s="88"/>
      <c r="EP169" s="88"/>
    </row>
    <row r="170" spans="1:146" s="140" customFormat="1" ht="21" customHeight="1">
      <c r="A170" s="5" t="s">
        <v>369</v>
      </c>
      <c r="B170" s="6" t="s">
        <v>353</v>
      </c>
      <c r="C170" s="25">
        <v>0</v>
      </c>
      <c r="D170" s="172">
        <v>0</v>
      </c>
      <c r="E170" s="25" t="e">
        <f>D170*100/C170-100</f>
        <v>#DIV/0!</v>
      </c>
      <c r="F170" s="42"/>
      <c r="G170" s="42"/>
      <c r="H170" s="42"/>
      <c r="I170" s="61"/>
      <c r="J170" s="61"/>
      <c r="K170" s="55"/>
      <c r="L170" s="46"/>
      <c r="M170" s="46"/>
      <c r="N170" s="47"/>
      <c r="O170" s="42"/>
      <c r="P170" s="42"/>
      <c r="Q170" s="42"/>
      <c r="R170" s="41"/>
      <c r="S170" s="41"/>
      <c r="T170" s="41"/>
      <c r="U170" s="46"/>
      <c r="V170" s="46"/>
      <c r="W170" s="48"/>
      <c r="X170" s="44"/>
      <c r="Y170" s="44"/>
      <c r="Z170" s="44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50"/>
      <c r="AQ170" s="50"/>
      <c r="AR170" s="50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51"/>
      <c r="CJ170" s="51"/>
      <c r="CK170" s="51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61"/>
      <c r="DB170" s="61"/>
      <c r="DC170" s="42"/>
      <c r="DD170" s="42"/>
      <c r="DE170" s="42"/>
      <c r="DF170" s="42"/>
      <c r="DG170" s="46"/>
      <c r="DH170" s="46"/>
      <c r="DI170" s="46"/>
      <c r="DJ170" s="42"/>
      <c r="DK170" s="42"/>
      <c r="DL170" s="42"/>
      <c r="DM170" s="42"/>
      <c r="DN170" s="42"/>
      <c r="DO170" s="42"/>
      <c r="DP170" s="20"/>
      <c r="DQ170" s="20"/>
      <c r="DR170" s="20"/>
      <c r="DS170" s="52"/>
      <c r="DT170" s="52"/>
      <c r="DU170" s="42"/>
      <c r="DV170" s="63"/>
      <c r="DW170" s="63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139"/>
      <c r="EI170" s="139"/>
      <c r="EJ170" s="139"/>
      <c r="EK170" s="42"/>
      <c r="EL170" s="42"/>
      <c r="EM170" s="42"/>
      <c r="EN170" s="42"/>
      <c r="EO170" s="42"/>
      <c r="EP170" s="42"/>
    </row>
    <row r="171" spans="1:146" s="140" customFormat="1" ht="21" customHeight="1">
      <c r="A171" s="5" t="s">
        <v>370</v>
      </c>
      <c r="B171" s="6" t="s">
        <v>354</v>
      </c>
      <c r="C171" s="25">
        <v>0</v>
      </c>
      <c r="D171" s="172">
        <v>0</v>
      </c>
      <c r="E171" s="25" t="e">
        <f>D171*100/C171-100</f>
        <v>#DIV/0!</v>
      </c>
      <c r="F171" s="42"/>
      <c r="G171" s="42"/>
      <c r="H171" s="42"/>
      <c r="I171" s="61"/>
      <c r="J171" s="61"/>
      <c r="K171" s="55"/>
      <c r="L171" s="46"/>
      <c r="M171" s="46"/>
      <c r="N171" s="47"/>
      <c r="O171" s="42"/>
      <c r="P171" s="42"/>
      <c r="Q171" s="42"/>
      <c r="R171" s="41"/>
      <c r="S171" s="41"/>
      <c r="T171" s="41"/>
      <c r="U171" s="46"/>
      <c r="V171" s="46"/>
      <c r="W171" s="48"/>
      <c r="X171" s="44"/>
      <c r="Y171" s="44"/>
      <c r="Z171" s="44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50"/>
      <c r="AQ171" s="50"/>
      <c r="AR171" s="50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51"/>
      <c r="CJ171" s="51"/>
      <c r="CK171" s="51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61"/>
      <c r="DB171" s="61"/>
      <c r="DC171" s="42"/>
      <c r="DD171" s="42"/>
      <c r="DE171" s="42"/>
      <c r="DF171" s="42"/>
      <c r="DG171" s="46"/>
      <c r="DH171" s="46"/>
      <c r="DI171" s="46"/>
      <c r="DJ171" s="42"/>
      <c r="DK171" s="42"/>
      <c r="DL171" s="42"/>
      <c r="DM171" s="42"/>
      <c r="DN171" s="42"/>
      <c r="DO171" s="42"/>
      <c r="DP171" s="20"/>
      <c r="DQ171" s="20"/>
      <c r="DR171" s="20"/>
      <c r="DS171" s="52"/>
      <c r="DT171" s="52"/>
      <c r="DU171" s="42"/>
      <c r="DV171" s="63"/>
      <c r="DW171" s="63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139"/>
      <c r="EI171" s="139"/>
      <c r="EJ171" s="139"/>
      <c r="EK171" s="42"/>
      <c r="EL171" s="42"/>
      <c r="EM171" s="42"/>
      <c r="EN171" s="42"/>
      <c r="EO171" s="42"/>
      <c r="EP171" s="42"/>
    </row>
    <row r="172" spans="1:146" s="140" customFormat="1" ht="21" customHeight="1">
      <c r="A172" s="5" t="s">
        <v>393</v>
      </c>
      <c r="B172" s="6" t="s">
        <v>355</v>
      </c>
      <c r="C172" s="25">
        <v>0</v>
      </c>
      <c r="D172" s="172">
        <v>0</v>
      </c>
      <c r="E172" s="25" t="e">
        <f>D172*100/C172-100</f>
        <v>#DIV/0!</v>
      </c>
      <c r="F172" s="42"/>
      <c r="G172" s="42"/>
      <c r="H172" s="42"/>
      <c r="I172" s="61"/>
      <c r="J172" s="61"/>
      <c r="K172" s="55"/>
      <c r="L172" s="46"/>
      <c r="M172" s="46"/>
      <c r="N172" s="47"/>
      <c r="O172" s="42"/>
      <c r="P172" s="42"/>
      <c r="Q172" s="42"/>
      <c r="R172" s="41"/>
      <c r="S172" s="41"/>
      <c r="T172" s="41"/>
      <c r="U172" s="46"/>
      <c r="V172" s="46"/>
      <c r="W172" s="48"/>
      <c r="X172" s="44"/>
      <c r="Y172" s="44"/>
      <c r="Z172" s="44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50"/>
      <c r="AQ172" s="50"/>
      <c r="AR172" s="50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51"/>
      <c r="CJ172" s="51"/>
      <c r="CK172" s="51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61"/>
      <c r="DB172" s="61"/>
      <c r="DC172" s="42"/>
      <c r="DD172" s="42"/>
      <c r="DE172" s="42"/>
      <c r="DF172" s="42"/>
      <c r="DG172" s="46"/>
      <c r="DH172" s="46"/>
      <c r="DI172" s="46"/>
      <c r="DJ172" s="42"/>
      <c r="DK172" s="42"/>
      <c r="DL172" s="42"/>
      <c r="DM172" s="42"/>
      <c r="DN172" s="42"/>
      <c r="DO172" s="42"/>
      <c r="DP172" s="20"/>
      <c r="DQ172" s="20"/>
      <c r="DR172" s="20"/>
      <c r="DS172" s="52"/>
      <c r="DT172" s="52"/>
      <c r="DU172" s="42"/>
      <c r="DV172" s="63"/>
      <c r="DW172" s="63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139"/>
      <c r="EI172" s="139"/>
      <c r="EJ172" s="139"/>
      <c r="EK172" s="42"/>
      <c r="EL172" s="42"/>
      <c r="EM172" s="42"/>
      <c r="EN172" s="42"/>
      <c r="EO172" s="42"/>
      <c r="EP172" s="42"/>
    </row>
    <row r="173" spans="1:146" s="30" customFormat="1" ht="36.75" customHeight="1">
      <c r="A173" s="183" t="s">
        <v>371</v>
      </c>
      <c r="B173" s="6" t="s">
        <v>452</v>
      </c>
      <c r="C173" s="25">
        <v>7</v>
      </c>
      <c r="D173" s="172">
        <v>1</v>
      </c>
      <c r="E173" s="25">
        <f>D173*100/C173-100</f>
        <v>-85.71428571428571</v>
      </c>
      <c r="F173" s="42"/>
      <c r="G173" s="42"/>
      <c r="H173" s="42"/>
      <c r="I173" s="61"/>
      <c r="J173" s="61"/>
      <c r="K173" s="55"/>
      <c r="L173" s="46"/>
      <c r="M173" s="46"/>
      <c r="N173" s="47"/>
      <c r="O173" s="42"/>
      <c r="P173" s="42"/>
      <c r="Q173" s="42"/>
      <c r="R173" s="41"/>
      <c r="S173" s="41"/>
      <c r="T173" s="41"/>
      <c r="U173" s="46"/>
      <c r="V173" s="46"/>
      <c r="W173" s="48"/>
      <c r="X173" s="49"/>
      <c r="Y173" s="49"/>
      <c r="Z173" s="49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50"/>
      <c r="AQ173" s="50"/>
      <c r="AR173" s="50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51"/>
      <c r="CJ173" s="51"/>
      <c r="CK173" s="51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61"/>
      <c r="DB173" s="61"/>
      <c r="DC173" s="42"/>
      <c r="DD173" s="42"/>
      <c r="DE173" s="42"/>
      <c r="DF173" s="42"/>
      <c r="DG173" s="46"/>
      <c r="DH173" s="46"/>
      <c r="DI173" s="46"/>
      <c r="DJ173" s="42"/>
      <c r="DK173" s="42"/>
      <c r="DL173" s="42"/>
      <c r="DM173" s="57"/>
      <c r="DN173" s="57"/>
      <c r="DO173" s="57"/>
      <c r="DP173" s="20"/>
      <c r="DQ173" s="20"/>
      <c r="DR173" s="20"/>
      <c r="DS173" s="52"/>
      <c r="DT173" s="52"/>
      <c r="DU173" s="42"/>
      <c r="DV173" s="84"/>
      <c r="DW173" s="84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</row>
    <row r="174" spans="1:146" s="30" customFormat="1" ht="15.75" customHeight="1">
      <c r="A174" s="184"/>
      <c r="B174" s="11" t="s">
        <v>74</v>
      </c>
      <c r="C174" s="29"/>
      <c r="D174" s="177"/>
      <c r="E174" s="29"/>
      <c r="F174" s="88"/>
      <c r="G174" s="88"/>
      <c r="H174" s="88"/>
      <c r="I174" s="61"/>
      <c r="J174" s="61"/>
      <c r="K174" s="55"/>
      <c r="L174" s="87"/>
      <c r="M174" s="87"/>
      <c r="N174" s="88"/>
      <c r="O174" s="88"/>
      <c r="P174" s="88"/>
      <c r="Q174" s="88"/>
      <c r="R174" s="41"/>
      <c r="S174" s="89"/>
      <c r="T174" s="89"/>
      <c r="U174" s="87"/>
      <c r="V174" s="87"/>
      <c r="W174" s="82"/>
      <c r="X174" s="74"/>
      <c r="Y174" s="89"/>
      <c r="Z174" s="89"/>
      <c r="AA174" s="88"/>
      <c r="AB174" s="88"/>
      <c r="AC174" s="88"/>
      <c r="AD174" s="76"/>
      <c r="AE174" s="76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90"/>
      <c r="AQ174" s="90"/>
      <c r="AR174" s="90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79"/>
      <c r="CJ174" s="79"/>
      <c r="CK174" s="79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61"/>
      <c r="DB174" s="61"/>
      <c r="DC174" s="42"/>
      <c r="DD174" s="61"/>
      <c r="DE174" s="61"/>
      <c r="DF174" s="61"/>
      <c r="DG174" s="61"/>
      <c r="DH174" s="61"/>
      <c r="DI174" s="61"/>
      <c r="DJ174" s="88"/>
      <c r="DK174" s="88"/>
      <c r="DL174" s="88"/>
      <c r="DM174" s="42"/>
      <c r="DN174" s="42"/>
      <c r="DO174" s="42"/>
      <c r="DP174" s="88"/>
      <c r="DQ174" s="20"/>
      <c r="DR174" s="88"/>
      <c r="DS174" s="87"/>
      <c r="DT174" s="87"/>
      <c r="DU174" s="88"/>
      <c r="DV174" s="84"/>
      <c r="DW174" s="84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</row>
    <row r="175" spans="1:146" s="140" customFormat="1" ht="21" customHeight="1">
      <c r="A175" s="5" t="s">
        <v>394</v>
      </c>
      <c r="B175" s="6" t="s">
        <v>356</v>
      </c>
      <c r="C175" s="25">
        <v>6</v>
      </c>
      <c r="D175" s="172">
        <v>1</v>
      </c>
      <c r="E175" s="25">
        <f>D175*100/C175-100</f>
        <v>-83.33333333333333</v>
      </c>
      <c r="F175" s="42"/>
      <c r="G175" s="42"/>
      <c r="H175" s="42"/>
      <c r="I175" s="61"/>
      <c r="J175" s="61"/>
      <c r="K175" s="55"/>
      <c r="L175" s="46"/>
      <c r="M175" s="46"/>
      <c r="N175" s="47"/>
      <c r="O175" s="42"/>
      <c r="P175" s="42"/>
      <c r="Q175" s="42"/>
      <c r="R175" s="41"/>
      <c r="S175" s="41"/>
      <c r="T175" s="41"/>
      <c r="U175" s="46"/>
      <c r="V175" s="46"/>
      <c r="W175" s="48"/>
      <c r="X175" s="49"/>
      <c r="Y175" s="49"/>
      <c r="Z175" s="49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50"/>
      <c r="AQ175" s="50"/>
      <c r="AR175" s="50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51"/>
      <c r="CJ175" s="51"/>
      <c r="CK175" s="51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61"/>
      <c r="DB175" s="61"/>
      <c r="DC175" s="42"/>
      <c r="DD175" s="42"/>
      <c r="DE175" s="42"/>
      <c r="DF175" s="42"/>
      <c r="DG175" s="46"/>
      <c r="DH175" s="46"/>
      <c r="DI175" s="46"/>
      <c r="DJ175" s="42"/>
      <c r="DK175" s="42"/>
      <c r="DL175" s="42"/>
      <c r="DM175" s="42"/>
      <c r="DN175" s="42"/>
      <c r="DO175" s="42"/>
      <c r="DP175" s="20"/>
      <c r="DQ175" s="20"/>
      <c r="DR175" s="20"/>
      <c r="DS175" s="52"/>
      <c r="DT175" s="52"/>
      <c r="DU175" s="42"/>
      <c r="DV175" s="63"/>
      <c r="DW175" s="63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</row>
    <row r="176" spans="1:146" s="140" customFormat="1" ht="21" customHeight="1">
      <c r="A176" s="5" t="s">
        <v>395</v>
      </c>
      <c r="B176" s="6" t="s">
        <v>357</v>
      </c>
      <c r="C176" s="25">
        <v>1</v>
      </c>
      <c r="D176" s="172">
        <v>0</v>
      </c>
      <c r="E176" s="25">
        <f>D176*100/C176-100</f>
        <v>-100</v>
      </c>
      <c r="F176" s="42"/>
      <c r="G176" s="42"/>
      <c r="H176" s="42"/>
      <c r="I176" s="61"/>
      <c r="J176" s="61"/>
      <c r="K176" s="55"/>
      <c r="L176" s="46"/>
      <c r="M176" s="46"/>
      <c r="N176" s="47"/>
      <c r="O176" s="42"/>
      <c r="P176" s="42"/>
      <c r="Q176" s="42"/>
      <c r="R176" s="41"/>
      <c r="S176" s="41"/>
      <c r="T176" s="41"/>
      <c r="U176" s="46"/>
      <c r="V176" s="46"/>
      <c r="W176" s="48"/>
      <c r="X176" s="49"/>
      <c r="Y176" s="49"/>
      <c r="Z176" s="49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50"/>
      <c r="AQ176" s="50"/>
      <c r="AR176" s="50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51"/>
      <c r="CJ176" s="51"/>
      <c r="CK176" s="51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61"/>
      <c r="DB176" s="61"/>
      <c r="DC176" s="42"/>
      <c r="DD176" s="42"/>
      <c r="DE176" s="42"/>
      <c r="DF176" s="42"/>
      <c r="DG176" s="46"/>
      <c r="DH176" s="46"/>
      <c r="DI176" s="46"/>
      <c r="DJ176" s="42"/>
      <c r="DK176" s="42"/>
      <c r="DL176" s="42"/>
      <c r="DM176" s="42"/>
      <c r="DN176" s="42"/>
      <c r="DO176" s="42"/>
      <c r="DP176" s="20"/>
      <c r="DQ176" s="20"/>
      <c r="DR176" s="20"/>
      <c r="DS176" s="52"/>
      <c r="DT176" s="52"/>
      <c r="DU176" s="42"/>
      <c r="DV176" s="63"/>
      <c r="DW176" s="63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</row>
    <row r="177" spans="1:146" s="30" customFormat="1" ht="30.75" customHeight="1">
      <c r="A177" s="5" t="s">
        <v>396</v>
      </c>
      <c r="B177" s="6" t="s">
        <v>7</v>
      </c>
      <c r="C177" s="25">
        <v>0</v>
      </c>
      <c r="D177" s="172">
        <v>0</v>
      </c>
      <c r="E177" s="25" t="e">
        <f>D177*100/C177-100</f>
        <v>#DIV/0!</v>
      </c>
      <c r="F177" s="42"/>
      <c r="G177" s="42"/>
      <c r="H177" s="42"/>
      <c r="I177" s="61"/>
      <c r="J177" s="61"/>
      <c r="K177" s="55"/>
      <c r="L177" s="46"/>
      <c r="M177" s="46"/>
      <c r="N177" s="47"/>
      <c r="O177" s="42"/>
      <c r="P177" s="42"/>
      <c r="Q177" s="42"/>
      <c r="R177" s="41"/>
      <c r="S177" s="41"/>
      <c r="T177" s="41"/>
      <c r="U177" s="46"/>
      <c r="V177" s="46"/>
      <c r="W177" s="48"/>
      <c r="X177" s="49"/>
      <c r="Y177" s="49"/>
      <c r="Z177" s="49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50"/>
      <c r="AQ177" s="50"/>
      <c r="AR177" s="50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51"/>
      <c r="CJ177" s="51"/>
      <c r="CK177" s="51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61"/>
      <c r="DB177" s="61"/>
      <c r="DC177" s="42"/>
      <c r="DD177" s="42"/>
      <c r="DE177" s="42"/>
      <c r="DF177" s="42"/>
      <c r="DG177" s="46"/>
      <c r="DH177" s="46"/>
      <c r="DI177" s="46"/>
      <c r="DJ177" s="42"/>
      <c r="DK177" s="42"/>
      <c r="DL177" s="42"/>
      <c r="DM177" s="42"/>
      <c r="DN177" s="42"/>
      <c r="DO177" s="42"/>
      <c r="DP177" s="20"/>
      <c r="DQ177" s="20"/>
      <c r="DR177" s="20"/>
      <c r="DS177" s="52"/>
      <c r="DT177" s="52"/>
      <c r="DU177" s="42"/>
      <c r="DV177" s="84"/>
      <c r="DW177" s="84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</row>
    <row r="178" spans="2:146" ht="29.25" customHeight="1">
      <c r="B178" s="209" t="s">
        <v>477</v>
      </c>
      <c r="C178" s="202"/>
      <c r="D178" s="202"/>
      <c r="E178" s="20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34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</row>
    <row r="179" spans="1:146" ht="20.25" customHeight="1">
      <c r="A179" s="195" t="s">
        <v>64</v>
      </c>
      <c r="B179" s="196" t="s">
        <v>259</v>
      </c>
      <c r="C179" s="196" t="s">
        <v>63</v>
      </c>
      <c r="D179" s="196"/>
      <c r="E179" s="195" t="s">
        <v>85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34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</row>
    <row r="180" spans="1:146" ht="66.75" customHeight="1">
      <c r="A180" s="196"/>
      <c r="B180" s="196"/>
      <c r="C180" s="134" t="s">
        <v>534</v>
      </c>
      <c r="D180" s="134" t="s">
        <v>535</v>
      </c>
      <c r="E180" s="196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34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</row>
    <row r="181" spans="1:146" s="28" customFormat="1" ht="32.25" customHeight="1">
      <c r="A181" s="186" t="s">
        <v>65</v>
      </c>
      <c r="B181" s="1" t="s">
        <v>429</v>
      </c>
      <c r="C181" s="25">
        <v>109</v>
      </c>
      <c r="D181" s="172">
        <v>118</v>
      </c>
      <c r="E181" s="25">
        <f>D181*100/C181-100</f>
        <v>8.256880733944953</v>
      </c>
      <c r="F181" s="42"/>
      <c r="G181" s="42"/>
      <c r="H181" s="42"/>
      <c r="I181" s="44"/>
      <c r="J181" s="44"/>
      <c r="K181" s="55"/>
      <c r="L181" s="46"/>
      <c r="M181" s="46"/>
      <c r="N181" s="47"/>
      <c r="O181" s="42"/>
      <c r="P181" s="42"/>
      <c r="Q181" s="42"/>
      <c r="R181" s="41"/>
      <c r="S181" s="41"/>
      <c r="T181" s="41"/>
      <c r="U181" s="46"/>
      <c r="V181" s="46"/>
      <c r="W181" s="48"/>
      <c r="X181" s="49"/>
      <c r="Y181" s="49"/>
      <c r="Z181" s="49"/>
      <c r="AA181" s="42"/>
      <c r="AB181" s="42"/>
      <c r="AC181" s="42"/>
      <c r="AD181" s="42"/>
      <c r="AE181" s="42"/>
      <c r="AF181" s="42"/>
      <c r="AG181" s="42"/>
      <c r="AH181" s="42"/>
      <c r="AI181" s="101"/>
      <c r="AJ181" s="42"/>
      <c r="AK181" s="42"/>
      <c r="AL181" s="42"/>
      <c r="AM181" s="42"/>
      <c r="AN181" s="42"/>
      <c r="AO181" s="42"/>
      <c r="AP181" s="50"/>
      <c r="AQ181" s="50"/>
      <c r="AR181" s="50"/>
      <c r="AS181" s="42"/>
      <c r="AT181" s="42"/>
      <c r="AU181" s="42"/>
      <c r="AV181" s="42"/>
      <c r="AW181" s="42"/>
      <c r="AX181" s="42"/>
      <c r="AY181" s="42"/>
      <c r="AZ181" s="42"/>
      <c r="BA181" s="42"/>
      <c r="BB181" s="105"/>
      <c r="BC181" s="105"/>
      <c r="BD181" s="105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105"/>
      <c r="BU181" s="105"/>
      <c r="BV181" s="105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119"/>
      <c r="CJ181" s="51"/>
      <c r="CK181" s="51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6"/>
      <c r="DH181" s="46"/>
      <c r="DI181" s="46"/>
      <c r="DJ181" s="42"/>
      <c r="DK181" s="42"/>
      <c r="DL181" s="42"/>
      <c r="DM181" s="42"/>
      <c r="DN181" s="42"/>
      <c r="DO181" s="42"/>
      <c r="DP181" s="20"/>
      <c r="DQ181" s="20"/>
      <c r="DR181" s="20"/>
      <c r="DS181" s="52"/>
      <c r="DT181" s="52"/>
      <c r="DU181" s="42"/>
      <c r="DV181" s="120"/>
      <c r="DW181" s="20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</row>
    <row r="182" spans="1:146" ht="18.75" customHeight="1">
      <c r="A182" s="187"/>
      <c r="B182" s="3" t="s">
        <v>74</v>
      </c>
      <c r="C182" s="32"/>
      <c r="D182" s="174"/>
      <c r="E182" s="32"/>
      <c r="F182" s="57"/>
      <c r="G182" s="57"/>
      <c r="H182" s="57"/>
      <c r="I182" s="21"/>
      <c r="J182" s="21"/>
      <c r="K182" s="21"/>
      <c r="L182" s="44"/>
      <c r="M182" s="44"/>
      <c r="N182" s="57"/>
      <c r="O182" s="57"/>
      <c r="P182" s="57"/>
      <c r="Q182" s="57"/>
      <c r="R182" s="89"/>
      <c r="S182" s="89"/>
      <c r="T182" s="89"/>
      <c r="U182" s="44"/>
      <c r="V182" s="44"/>
      <c r="W182" s="58"/>
      <c r="X182" s="49"/>
      <c r="Y182" s="49"/>
      <c r="Z182" s="49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9"/>
      <c r="AQ182" s="59"/>
      <c r="AR182" s="59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44"/>
      <c r="CJ182" s="44"/>
      <c r="CK182" s="44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42"/>
      <c r="DD182" s="44"/>
      <c r="DE182" s="44"/>
      <c r="DF182" s="44"/>
      <c r="DG182" s="44"/>
      <c r="DH182" s="44"/>
      <c r="DI182" s="44"/>
      <c r="DJ182" s="57"/>
      <c r="DK182" s="57"/>
      <c r="DL182" s="57"/>
      <c r="DM182" s="57"/>
      <c r="DN182" s="57"/>
      <c r="DO182" s="57"/>
      <c r="DP182" s="57"/>
      <c r="DQ182" s="57"/>
      <c r="DR182" s="57"/>
      <c r="DS182" s="44"/>
      <c r="DT182" s="44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</row>
    <row r="183" spans="1:146" ht="31.5" customHeight="1">
      <c r="A183" s="37" t="s">
        <v>61</v>
      </c>
      <c r="B183" s="4" t="s">
        <v>408</v>
      </c>
      <c r="C183" s="25">
        <v>0</v>
      </c>
      <c r="D183" s="172">
        <v>0</v>
      </c>
      <c r="E183" s="25" t="e">
        <f>D183*100/C183-100</f>
        <v>#DIV/0!</v>
      </c>
      <c r="F183" s="42"/>
      <c r="G183" s="42"/>
      <c r="H183" s="42"/>
      <c r="I183" s="44"/>
      <c r="J183" s="44"/>
      <c r="K183" s="55"/>
      <c r="L183" s="46"/>
      <c r="M183" s="46"/>
      <c r="N183" s="47"/>
      <c r="O183" s="42"/>
      <c r="P183" s="42"/>
      <c r="Q183" s="42"/>
      <c r="R183" s="41"/>
      <c r="S183" s="41"/>
      <c r="T183" s="41"/>
      <c r="U183" s="46"/>
      <c r="V183" s="46"/>
      <c r="W183" s="48"/>
      <c r="X183" s="49"/>
      <c r="Y183" s="49"/>
      <c r="Z183" s="49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50"/>
      <c r="AQ183" s="50"/>
      <c r="AR183" s="50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51"/>
      <c r="CJ183" s="51"/>
      <c r="CK183" s="51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6"/>
      <c r="DH183" s="46"/>
      <c r="DI183" s="46"/>
      <c r="DJ183" s="42"/>
      <c r="DK183" s="42"/>
      <c r="DL183" s="42"/>
      <c r="DM183" s="42"/>
      <c r="DN183" s="42"/>
      <c r="DO183" s="42"/>
      <c r="DP183" s="20"/>
      <c r="DQ183" s="20"/>
      <c r="DR183" s="20"/>
      <c r="DS183" s="52"/>
      <c r="DT183" s="5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</row>
    <row r="184" spans="1:146" ht="31.5" customHeight="1">
      <c r="A184" s="37" t="s">
        <v>87</v>
      </c>
      <c r="B184" s="4" t="s">
        <v>409</v>
      </c>
      <c r="C184" s="25">
        <v>0</v>
      </c>
      <c r="D184" s="172">
        <v>0</v>
      </c>
      <c r="E184" s="25" t="e">
        <f>D184*100/C184-100</f>
        <v>#DIV/0!</v>
      </c>
      <c r="F184" s="42"/>
      <c r="G184" s="42"/>
      <c r="H184" s="42"/>
      <c r="I184" s="44"/>
      <c r="J184" s="44"/>
      <c r="K184" s="55"/>
      <c r="L184" s="46"/>
      <c r="M184" s="46"/>
      <c r="N184" s="47"/>
      <c r="O184" s="42"/>
      <c r="P184" s="42"/>
      <c r="Q184" s="42"/>
      <c r="R184" s="41"/>
      <c r="S184" s="41"/>
      <c r="T184" s="41"/>
      <c r="U184" s="46"/>
      <c r="V184" s="46"/>
      <c r="W184" s="48"/>
      <c r="X184" s="49"/>
      <c r="Y184" s="49"/>
      <c r="Z184" s="49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50"/>
      <c r="AQ184" s="50"/>
      <c r="AR184" s="50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51"/>
      <c r="CJ184" s="51"/>
      <c r="CK184" s="51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6"/>
      <c r="DH184" s="46"/>
      <c r="DI184" s="46"/>
      <c r="DJ184" s="42"/>
      <c r="DK184" s="42"/>
      <c r="DL184" s="42"/>
      <c r="DM184" s="42"/>
      <c r="DN184" s="42"/>
      <c r="DO184" s="42"/>
      <c r="DP184" s="20"/>
      <c r="DQ184" s="20"/>
      <c r="DR184" s="20"/>
      <c r="DS184" s="52"/>
      <c r="DT184" s="5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</row>
    <row r="185" spans="1:146" ht="31.5" customHeight="1">
      <c r="A185" s="37" t="s">
        <v>89</v>
      </c>
      <c r="B185" s="4" t="s">
        <v>410</v>
      </c>
      <c r="C185" s="25">
        <v>7</v>
      </c>
      <c r="D185" s="172">
        <v>7</v>
      </c>
      <c r="E185" s="25">
        <f>D185*100/C185-100</f>
        <v>0</v>
      </c>
      <c r="F185" s="42"/>
      <c r="G185" s="42"/>
      <c r="H185" s="42"/>
      <c r="I185" s="44"/>
      <c r="J185" s="44"/>
      <c r="K185" s="55"/>
      <c r="L185" s="46"/>
      <c r="M185" s="46"/>
      <c r="N185" s="47"/>
      <c r="O185" s="42"/>
      <c r="P185" s="42"/>
      <c r="Q185" s="42"/>
      <c r="R185" s="41"/>
      <c r="S185" s="41"/>
      <c r="T185" s="41"/>
      <c r="U185" s="46"/>
      <c r="V185" s="46"/>
      <c r="W185" s="48"/>
      <c r="X185" s="49"/>
      <c r="Y185" s="49"/>
      <c r="Z185" s="49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50"/>
      <c r="AQ185" s="50"/>
      <c r="AR185" s="50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51"/>
      <c r="CJ185" s="51"/>
      <c r="CK185" s="51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6"/>
      <c r="DH185" s="46"/>
      <c r="DI185" s="46"/>
      <c r="DJ185" s="42"/>
      <c r="DK185" s="42"/>
      <c r="DL185" s="42"/>
      <c r="DM185" s="42"/>
      <c r="DN185" s="42"/>
      <c r="DO185" s="42"/>
      <c r="DP185" s="20"/>
      <c r="DQ185" s="20"/>
      <c r="DR185" s="20"/>
      <c r="DS185" s="52"/>
      <c r="DT185" s="5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</row>
    <row r="186" spans="1:146" ht="31.5" customHeight="1">
      <c r="A186" s="37" t="s">
        <v>91</v>
      </c>
      <c r="B186" s="4" t="s">
        <v>411</v>
      </c>
      <c r="C186" s="25">
        <v>26</v>
      </c>
      <c r="D186" s="172">
        <v>58</v>
      </c>
      <c r="E186" s="25">
        <f>D186*100/C186-100</f>
        <v>123.07692307692307</v>
      </c>
      <c r="F186" s="42"/>
      <c r="G186" s="42"/>
      <c r="H186" s="42"/>
      <c r="I186" s="44"/>
      <c r="J186" s="44"/>
      <c r="K186" s="55"/>
      <c r="L186" s="46"/>
      <c r="M186" s="46"/>
      <c r="N186" s="47"/>
      <c r="O186" s="42"/>
      <c r="P186" s="42"/>
      <c r="Q186" s="42"/>
      <c r="R186" s="41"/>
      <c r="S186" s="41"/>
      <c r="T186" s="41"/>
      <c r="U186" s="46"/>
      <c r="V186" s="46"/>
      <c r="W186" s="48"/>
      <c r="X186" s="49"/>
      <c r="Y186" s="49"/>
      <c r="Z186" s="49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50"/>
      <c r="AQ186" s="50"/>
      <c r="AR186" s="50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51"/>
      <c r="CJ186" s="51"/>
      <c r="CK186" s="51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6"/>
      <c r="DH186" s="46"/>
      <c r="DI186" s="46"/>
      <c r="DJ186" s="42"/>
      <c r="DK186" s="42"/>
      <c r="DL186" s="42"/>
      <c r="DM186" s="42"/>
      <c r="DN186" s="42"/>
      <c r="DO186" s="42"/>
      <c r="DP186" s="20"/>
      <c r="DQ186" s="20"/>
      <c r="DR186" s="20"/>
      <c r="DS186" s="52"/>
      <c r="DT186" s="5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</row>
    <row r="187" spans="1:146" ht="31.5" customHeight="1">
      <c r="A187" s="37" t="s">
        <v>92</v>
      </c>
      <c r="B187" s="4" t="s">
        <v>288</v>
      </c>
      <c r="C187" s="25">
        <v>0</v>
      </c>
      <c r="D187" s="172">
        <v>0</v>
      </c>
      <c r="E187" s="25" t="e">
        <f aca="true" t="shared" si="9" ref="E187:E206">D187*100/C187-100</f>
        <v>#DIV/0!</v>
      </c>
      <c r="F187" s="42"/>
      <c r="G187" s="42"/>
      <c r="H187" s="42"/>
      <c r="I187" s="44"/>
      <c r="J187" s="44"/>
      <c r="K187" s="55"/>
      <c r="L187" s="46"/>
      <c r="M187" s="46"/>
      <c r="N187" s="47"/>
      <c r="O187" s="42"/>
      <c r="P187" s="42"/>
      <c r="Q187" s="42"/>
      <c r="R187" s="41"/>
      <c r="S187" s="41"/>
      <c r="T187" s="41"/>
      <c r="U187" s="46"/>
      <c r="V187" s="46"/>
      <c r="W187" s="48"/>
      <c r="X187" s="49"/>
      <c r="Y187" s="49"/>
      <c r="Z187" s="49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50"/>
      <c r="AQ187" s="50"/>
      <c r="AR187" s="50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51"/>
      <c r="CJ187" s="51"/>
      <c r="CK187" s="51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6"/>
      <c r="DH187" s="46"/>
      <c r="DI187" s="46"/>
      <c r="DJ187" s="42"/>
      <c r="DK187" s="42"/>
      <c r="DL187" s="42"/>
      <c r="DM187" s="42"/>
      <c r="DN187" s="42"/>
      <c r="DO187" s="42"/>
      <c r="DP187" s="20"/>
      <c r="DQ187" s="20"/>
      <c r="DR187" s="20"/>
      <c r="DS187" s="52"/>
      <c r="DT187" s="52"/>
      <c r="DU187" s="42"/>
      <c r="DV187" s="120"/>
      <c r="DW187" s="44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</row>
    <row r="188" spans="1:146" ht="33" customHeight="1">
      <c r="A188" s="37" t="s">
        <v>93</v>
      </c>
      <c r="B188" s="4" t="s">
        <v>289</v>
      </c>
      <c r="C188" s="25">
        <v>1</v>
      </c>
      <c r="D188" s="172">
        <v>0</v>
      </c>
      <c r="E188" s="25">
        <f t="shared" si="9"/>
        <v>-100</v>
      </c>
      <c r="F188" s="42"/>
      <c r="G188" s="42"/>
      <c r="H188" s="42"/>
      <c r="I188" s="44"/>
      <c r="J188" s="44"/>
      <c r="K188" s="55"/>
      <c r="L188" s="46"/>
      <c r="M188" s="46"/>
      <c r="N188" s="47"/>
      <c r="O188" s="42"/>
      <c r="P188" s="42"/>
      <c r="Q188" s="42"/>
      <c r="R188" s="41"/>
      <c r="S188" s="41"/>
      <c r="T188" s="41"/>
      <c r="U188" s="46"/>
      <c r="V188" s="46"/>
      <c r="W188" s="48"/>
      <c r="X188" s="49"/>
      <c r="Y188" s="49"/>
      <c r="Z188" s="49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50"/>
      <c r="AQ188" s="50"/>
      <c r="AR188" s="50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51"/>
      <c r="CJ188" s="51"/>
      <c r="CK188" s="51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6"/>
      <c r="DH188" s="46"/>
      <c r="DI188" s="46"/>
      <c r="DJ188" s="42"/>
      <c r="DK188" s="42"/>
      <c r="DL188" s="42"/>
      <c r="DM188" s="42"/>
      <c r="DN188" s="42"/>
      <c r="DO188" s="42"/>
      <c r="DP188" s="20"/>
      <c r="DQ188" s="20"/>
      <c r="DR188" s="20"/>
      <c r="DS188" s="52"/>
      <c r="DT188" s="52"/>
      <c r="DU188" s="42"/>
      <c r="DV188" s="20"/>
      <c r="DW188" s="44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</row>
    <row r="189" spans="1:146" ht="48.75" customHeight="1">
      <c r="A189" s="37" t="s">
        <v>228</v>
      </c>
      <c r="B189" s="4" t="s">
        <v>276</v>
      </c>
      <c r="C189" s="25">
        <v>22</v>
      </c>
      <c r="D189" s="172">
        <v>12</v>
      </c>
      <c r="E189" s="25">
        <f t="shared" si="9"/>
        <v>-45.45454545454545</v>
      </c>
      <c r="F189" s="42"/>
      <c r="G189" s="42"/>
      <c r="H189" s="42"/>
      <c r="I189" s="44"/>
      <c r="J189" s="44"/>
      <c r="K189" s="55"/>
      <c r="L189" s="46"/>
      <c r="M189" s="46"/>
      <c r="N189" s="47"/>
      <c r="O189" s="42"/>
      <c r="P189" s="42"/>
      <c r="Q189" s="42"/>
      <c r="R189" s="41"/>
      <c r="S189" s="41"/>
      <c r="T189" s="41"/>
      <c r="U189" s="46"/>
      <c r="V189" s="46"/>
      <c r="W189" s="48"/>
      <c r="X189" s="49"/>
      <c r="Y189" s="49"/>
      <c r="Z189" s="49"/>
      <c r="AA189" s="42"/>
      <c r="AB189" s="42"/>
      <c r="AC189" s="42"/>
      <c r="AD189" s="42"/>
      <c r="AE189" s="42"/>
      <c r="AF189" s="42"/>
      <c r="AG189" s="42"/>
      <c r="AH189" s="42"/>
      <c r="AI189" s="101"/>
      <c r="AJ189" s="42"/>
      <c r="AK189" s="42"/>
      <c r="AL189" s="42"/>
      <c r="AM189" s="42"/>
      <c r="AN189" s="42"/>
      <c r="AO189" s="42"/>
      <c r="AP189" s="50"/>
      <c r="AQ189" s="50"/>
      <c r="AR189" s="50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51"/>
      <c r="CJ189" s="51"/>
      <c r="CK189" s="51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6"/>
      <c r="DH189" s="46"/>
      <c r="DI189" s="46"/>
      <c r="DJ189" s="42"/>
      <c r="DK189" s="42"/>
      <c r="DL189" s="42"/>
      <c r="DM189" s="42"/>
      <c r="DN189" s="42"/>
      <c r="DO189" s="42"/>
      <c r="DP189" s="20"/>
      <c r="DQ189" s="20"/>
      <c r="DR189" s="20"/>
      <c r="DS189" s="52"/>
      <c r="DT189" s="52"/>
      <c r="DU189" s="42"/>
      <c r="DV189" s="20"/>
      <c r="DW189" s="44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</row>
    <row r="190" spans="1:146" ht="50.25" customHeight="1">
      <c r="A190" s="37" t="s">
        <v>229</v>
      </c>
      <c r="B190" s="4" t="s">
        <v>277</v>
      </c>
      <c r="C190" s="25">
        <v>0</v>
      </c>
      <c r="D190" s="172">
        <v>33</v>
      </c>
      <c r="E190" s="25" t="e">
        <f t="shared" si="9"/>
        <v>#DIV/0!</v>
      </c>
      <c r="F190" s="42"/>
      <c r="G190" s="42"/>
      <c r="H190" s="42"/>
      <c r="I190" s="44"/>
      <c r="J190" s="44"/>
      <c r="K190" s="55"/>
      <c r="L190" s="46"/>
      <c r="M190" s="46"/>
      <c r="N190" s="47"/>
      <c r="O190" s="42"/>
      <c r="P190" s="42"/>
      <c r="Q190" s="42"/>
      <c r="R190" s="41"/>
      <c r="S190" s="41"/>
      <c r="T190" s="41"/>
      <c r="U190" s="46"/>
      <c r="V190" s="46"/>
      <c r="W190" s="48"/>
      <c r="X190" s="49"/>
      <c r="Y190" s="49"/>
      <c r="Z190" s="49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50"/>
      <c r="AQ190" s="50"/>
      <c r="AR190" s="50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51"/>
      <c r="CJ190" s="51"/>
      <c r="CK190" s="51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6"/>
      <c r="DH190" s="46"/>
      <c r="DI190" s="46"/>
      <c r="DJ190" s="42"/>
      <c r="DK190" s="42"/>
      <c r="DL190" s="42"/>
      <c r="DM190" s="42"/>
      <c r="DN190" s="42"/>
      <c r="DO190" s="42"/>
      <c r="DP190" s="20"/>
      <c r="DQ190" s="20"/>
      <c r="DR190" s="20"/>
      <c r="DS190" s="52"/>
      <c r="DT190" s="52"/>
      <c r="DU190" s="42"/>
      <c r="DV190" s="20"/>
      <c r="DW190" s="44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</row>
    <row r="191" spans="1:146" ht="33.75" customHeight="1">
      <c r="A191" s="37" t="s">
        <v>230</v>
      </c>
      <c r="B191" s="4" t="s">
        <v>318</v>
      </c>
      <c r="C191" s="25">
        <v>0</v>
      </c>
      <c r="D191" s="172">
        <v>0</v>
      </c>
      <c r="E191" s="25" t="e">
        <f t="shared" si="9"/>
        <v>#DIV/0!</v>
      </c>
      <c r="F191" s="42"/>
      <c r="G191" s="42"/>
      <c r="H191" s="42"/>
      <c r="I191" s="44"/>
      <c r="J191" s="44"/>
      <c r="K191" s="55"/>
      <c r="L191" s="46"/>
      <c r="M191" s="46"/>
      <c r="N191" s="47"/>
      <c r="O191" s="42"/>
      <c r="P191" s="42"/>
      <c r="Q191" s="42"/>
      <c r="R191" s="41"/>
      <c r="S191" s="41"/>
      <c r="T191" s="41"/>
      <c r="U191" s="46"/>
      <c r="V191" s="46"/>
      <c r="W191" s="48"/>
      <c r="X191" s="49"/>
      <c r="Y191" s="49"/>
      <c r="Z191" s="49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50"/>
      <c r="AQ191" s="50"/>
      <c r="AR191" s="50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51"/>
      <c r="CJ191" s="51"/>
      <c r="CK191" s="51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6"/>
      <c r="DH191" s="46"/>
      <c r="DI191" s="46"/>
      <c r="DJ191" s="42"/>
      <c r="DK191" s="42"/>
      <c r="DL191" s="42"/>
      <c r="DM191" s="42"/>
      <c r="DN191" s="42"/>
      <c r="DO191" s="42"/>
      <c r="DP191" s="20"/>
      <c r="DQ191" s="20"/>
      <c r="DR191" s="20"/>
      <c r="DS191" s="52"/>
      <c r="DT191" s="52"/>
      <c r="DU191" s="42"/>
      <c r="DV191" s="20"/>
      <c r="DW191" s="44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</row>
    <row r="192" spans="1:146" ht="63.75" customHeight="1">
      <c r="A192" s="37" t="s">
        <v>231</v>
      </c>
      <c r="B192" s="4" t="s">
        <v>278</v>
      </c>
      <c r="C192" s="25">
        <v>41</v>
      </c>
      <c r="D192" s="172">
        <v>40</v>
      </c>
      <c r="E192" s="25">
        <f t="shared" si="9"/>
        <v>-2.439024390243901</v>
      </c>
      <c r="F192" s="42"/>
      <c r="G192" s="42"/>
      <c r="H192" s="42"/>
      <c r="I192" s="44"/>
      <c r="J192" s="44"/>
      <c r="K192" s="55"/>
      <c r="L192" s="46"/>
      <c r="M192" s="46"/>
      <c r="N192" s="47"/>
      <c r="O192" s="42"/>
      <c r="P192" s="42"/>
      <c r="Q192" s="42"/>
      <c r="R192" s="41"/>
      <c r="S192" s="41"/>
      <c r="T192" s="41"/>
      <c r="U192" s="46"/>
      <c r="V192" s="46"/>
      <c r="W192" s="48"/>
      <c r="X192" s="49"/>
      <c r="Y192" s="49"/>
      <c r="Z192" s="49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50"/>
      <c r="AQ192" s="50"/>
      <c r="AR192" s="50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51"/>
      <c r="CJ192" s="51"/>
      <c r="CK192" s="51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6"/>
      <c r="DH192" s="46"/>
      <c r="DI192" s="46"/>
      <c r="DJ192" s="42"/>
      <c r="DK192" s="42"/>
      <c r="DL192" s="42"/>
      <c r="DM192" s="42"/>
      <c r="DN192" s="42"/>
      <c r="DO192" s="42"/>
      <c r="DP192" s="20"/>
      <c r="DQ192" s="20"/>
      <c r="DR192" s="20"/>
      <c r="DS192" s="52"/>
      <c r="DT192" s="52"/>
      <c r="DU192" s="42"/>
      <c r="DV192" s="60"/>
      <c r="DW192" s="60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</row>
    <row r="193" spans="1:146" ht="48.75" customHeight="1">
      <c r="A193" s="37" t="s">
        <v>232</v>
      </c>
      <c r="B193" s="4" t="s">
        <v>279</v>
      </c>
      <c r="C193" s="25">
        <v>5</v>
      </c>
      <c r="D193" s="172">
        <v>8</v>
      </c>
      <c r="E193" s="25">
        <f t="shared" si="9"/>
        <v>60</v>
      </c>
      <c r="F193" s="42"/>
      <c r="G193" s="42"/>
      <c r="H193" s="42"/>
      <c r="I193" s="44"/>
      <c r="J193" s="44"/>
      <c r="K193" s="55"/>
      <c r="L193" s="46"/>
      <c r="M193" s="46"/>
      <c r="N193" s="47"/>
      <c r="O193" s="42"/>
      <c r="P193" s="42"/>
      <c r="Q193" s="42"/>
      <c r="R193" s="41"/>
      <c r="S193" s="41"/>
      <c r="T193" s="41"/>
      <c r="U193" s="46"/>
      <c r="V193" s="46"/>
      <c r="W193" s="48"/>
      <c r="X193" s="49"/>
      <c r="Y193" s="49"/>
      <c r="Z193" s="49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50"/>
      <c r="AQ193" s="50"/>
      <c r="AR193" s="50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51"/>
      <c r="CJ193" s="51"/>
      <c r="CK193" s="51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6"/>
      <c r="DH193" s="46"/>
      <c r="DI193" s="46"/>
      <c r="DJ193" s="42"/>
      <c r="DK193" s="42"/>
      <c r="DL193" s="42"/>
      <c r="DM193" s="42"/>
      <c r="DN193" s="42"/>
      <c r="DO193" s="42"/>
      <c r="DP193" s="20"/>
      <c r="DQ193" s="20"/>
      <c r="DR193" s="20"/>
      <c r="DS193" s="52"/>
      <c r="DT193" s="52"/>
      <c r="DU193" s="42"/>
      <c r="DV193" s="60"/>
      <c r="DW193" s="60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21"/>
      <c r="EI193" s="21"/>
      <c r="EJ193" s="21"/>
      <c r="EK193" s="42"/>
      <c r="EL193" s="42"/>
      <c r="EM193" s="42"/>
      <c r="EN193" s="42"/>
      <c r="EO193" s="42"/>
      <c r="EP193" s="42"/>
    </row>
    <row r="194" spans="1:146" ht="47.25" customHeight="1">
      <c r="A194" s="37" t="s">
        <v>233</v>
      </c>
      <c r="B194" s="4" t="s">
        <v>280</v>
      </c>
      <c r="C194" s="25">
        <v>0</v>
      </c>
      <c r="D194" s="172">
        <v>0</v>
      </c>
      <c r="E194" s="25" t="e">
        <f t="shared" si="9"/>
        <v>#DIV/0!</v>
      </c>
      <c r="F194" s="42"/>
      <c r="G194" s="42"/>
      <c r="H194" s="42"/>
      <c r="I194" s="44"/>
      <c r="J194" s="44"/>
      <c r="K194" s="55"/>
      <c r="L194" s="46"/>
      <c r="M194" s="46"/>
      <c r="N194" s="47"/>
      <c r="O194" s="42"/>
      <c r="P194" s="42"/>
      <c r="Q194" s="42"/>
      <c r="R194" s="41"/>
      <c r="S194" s="41"/>
      <c r="T194" s="41"/>
      <c r="U194" s="46"/>
      <c r="V194" s="46"/>
      <c r="W194" s="48"/>
      <c r="X194" s="49"/>
      <c r="Y194" s="49"/>
      <c r="Z194" s="49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50"/>
      <c r="AQ194" s="50"/>
      <c r="AR194" s="50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51"/>
      <c r="CJ194" s="51"/>
      <c r="CK194" s="51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6"/>
      <c r="DH194" s="46"/>
      <c r="DI194" s="46"/>
      <c r="DJ194" s="42"/>
      <c r="DK194" s="42"/>
      <c r="DL194" s="42"/>
      <c r="DM194" s="42"/>
      <c r="DN194" s="42"/>
      <c r="DO194" s="42"/>
      <c r="DP194" s="20"/>
      <c r="DQ194" s="20"/>
      <c r="DR194" s="20"/>
      <c r="DS194" s="52"/>
      <c r="DT194" s="52"/>
      <c r="DU194" s="42"/>
      <c r="DV194" s="60"/>
      <c r="DW194" s="60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21"/>
      <c r="EI194" s="21"/>
      <c r="EJ194" s="21"/>
      <c r="EK194" s="42"/>
      <c r="EL194" s="42"/>
      <c r="EM194" s="42"/>
      <c r="EN194" s="42"/>
      <c r="EO194" s="42"/>
      <c r="EP194" s="42"/>
    </row>
    <row r="195" spans="1:146" ht="32.25" customHeight="1">
      <c r="A195" s="37" t="s">
        <v>234</v>
      </c>
      <c r="B195" s="4" t="s">
        <v>281</v>
      </c>
      <c r="C195" s="25">
        <v>0</v>
      </c>
      <c r="D195" s="172">
        <v>0</v>
      </c>
      <c r="E195" s="25" t="e">
        <f t="shared" si="9"/>
        <v>#DIV/0!</v>
      </c>
      <c r="F195" s="42"/>
      <c r="G195" s="42"/>
      <c r="H195" s="42"/>
      <c r="I195" s="44"/>
      <c r="J195" s="44"/>
      <c r="K195" s="55"/>
      <c r="L195" s="46"/>
      <c r="M195" s="46"/>
      <c r="N195" s="47"/>
      <c r="O195" s="42"/>
      <c r="P195" s="42"/>
      <c r="Q195" s="42"/>
      <c r="R195" s="41"/>
      <c r="S195" s="41"/>
      <c r="T195" s="41"/>
      <c r="U195" s="46"/>
      <c r="V195" s="46"/>
      <c r="W195" s="48"/>
      <c r="X195" s="49"/>
      <c r="Y195" s="49"/>
      <c r="Z195" s="49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50"/>
      <c r="AQ195" s="50"/>
      <c r="AR195" s="50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51"/>
      <c r="CJ195" s="51"/>
      <c r="CK195" s="51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6"/>
      <c r="DH195" s="46"/>
      <c r="DI195" s="46"/>
      <c r="DJ195" s="42"/>
      <c r="DK195" s="42"/>
      <c r="DL195" s="42"/>
      <c r="DM195" s="42"/>
      <c r="DN195" s="42"/>
      <c r="DO195" s="42"/>
      <c r="DP195" s="20"/>
      <c r="DQ195" s="20"/>
      <c r="DR195" s="20"/>
      <c r="DS195" s="52"/>
      <c r="DT195" s="52"/>
      <c r="DU195" s="42"/>
      <c r="DV195" s="54"/>
      <c r="DW195" s="54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21"/>
      <c r="EI195" s="21"/>
      <c r="EJ195" s="21"/>
      <c r="EK195" s="42"/>
      <c r="EL195" s="42"/>
      <c r="EM195" s="42"/>
      <c r="EN195" s="42"/>
      <c r="EO195" s="42"/>
      <c r="EP195" s="42"/>
    </row>
    <row r="196" spans="1:146" ht="33" customHeight="1">
      <c r="A196" s="37" t="s">
        <v>235</v>
      </c>
      <c r="B196" s="4" t="s">
        <v>282</v>
      </c>
      <c r="C196" s="25">
        <v>1</v>
      </c>
      <c r="D196" s="172">
        <v>1</v>
      </c>
      <c r="E196" s="25">
        <f t="shared" si="9"/>
        <v>0</v>
      </c>
      <c r="F196" s="42"/>
      <c r="G196" s="42"/>
      <c r="H196" s="42"/>
      <c r="I196" s="44"/>
      <c r="J196" s="44"/>
      <c r="K196" s="55"/>
      <c r="L196" s="46"/>
      <c r="M196" s="46"/>
      <c r="N196" s="47"/>
      <c r="O196" s="42"/>
      <c r="P196" s="42"/>
      <c r="Q196" s="42"/>
      <c r="R196" s="41"/>
      <c r="S196" s="41"/>
      <c r="T196" s="41"/>
      <c r="U196" s="46"/>
      <c r="V196" s="46"/>
      <c r="W196" s="48"/>
      <c r="X196" s="49"/>
      <c r="Y196" s="49"/>
      <c r="Z196" s="49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50"/>
      <c r="AQ196" s="50"/>
      <c r="AR196" s="50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51"/>
      <c r="CJ196" s="51"/>
      <c r="CK196" s="51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6"/>
      <c r="DH196" s="46"/>
      <c r="DI196" s="46"/>
      <c r="DJ196" s="42"/>
      <c r="DK196" s="42"/>
      <c r="DL196" s="42"/>
      <c r="DM196" s="42"/>
      <c r="DN196" s="42"/>
      <c r="DO196" s="42"/>
      <c r="DP196" s="20"/>
      <c r="DQ196" s="20"/>
      <c r="DR196" s="20"/>
      <c r="DS196" s="52"/>
      <c r="DT196" s="52"/>
      <c r="DU196" s="42"/>
      <c r="DV196" s="54"/>
      <c r="DW196" s="54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21"/>
      <c r="EI196" s="21"/>
      <c r="EJ196" s="21"/>
      <c r="EK196" s="42"/>
      <c r="EL196" s="42"/>
      <c r="EM196" s="42"/>
      <c r="EN196" s="42"/>
      <c r="EO196" s="42"/>
      <c r="EP196" s="42"/>
    </row>
    <row r="197" spans="1:146" ht="32.25" customHeight="1">
      <c r="A197" s="37" t="s">
        <v>412</v>
      </c>
      <c r="B197" s="6" t="s">
        <v>283</v>
      </c>
      <c r="C197" s="25">
        <v>0</v>
      </c>
      <c r="D197" s="172">
        <v>0</v>
      </c>
      <c r="E197" s="25" t="e">
        <f t="shared" si="9"/>
        <v>#DIV/0!</v>
      </c>
      <c r="F197" s="42"/>
      <c r="G197" s="42"/>
      <c r="H197" s="42"/>
      <c r="I197" s="44"/>
      <c r="J197" s="44"/>
      <c r="K197" s="55"/>
      <c r="L197" s="46"/>
      <c r="M197" s="46"/>
      <c r="N197" s="47"/>
      <c r="O197" s="42"/>
      <c r="P197" s="42"/>
      <c r="Q197" s="42"/>
      <c r="R197" s="41"/>
      <c r="S197" s="41"/>
      <c r="T197" s="41"/>
      <c r="U197" s="46"/>
      <c r="V197" s="46"/>
      <c r="W197" s="48"/>
      <c r="X197" s="49"/>
      <c r="Y197" s="49"/>
      <c r="Z197" s="49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50"/>
      <c r="AQ197" s="50"/>
      <c r="AR197" s="50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51"/>
      <c r="CJ197" s="51"/>
      <c r="CK197" s="51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6"/>
      <c r="DH197" s="46"/>
      <c r="DI197" s="46"/>
      <c r="DJ197" s="42"/>
      <c r="DK197" s="42"/>
      <c r="DL197" s="42"/>
      <c r="DM197" s="42"/>
      <c r="DN197" s="42"/>
      <c r="DO197" s="42"/>
      <c r="DP197" s="20"/>
      <c r="DQ197" s="20"/>
      <c r="DR197" s="20"/>
      <c r="DS197" s="52"/>
      <c r="DT197" s="52"/>
      <c r="DU197" s="42"/>
      <c r="DV197" s="54"/>
      <c r="DW197" s="54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21"/>
      <c r="EI197" s="21"/>
      <c r="EJ197" s="21"/>
      <c r="EK197" s="42"/>
      <c r="EL197" s="42"/>
      <c r="EM197" s="42"/>
      <c r="EN197" s="42"/>
      <c r="EO197" s="42"/>
      <c r="EP197" s="42"/>
    </row>
    <row r="198" spans="1:146" ht="62.25" customHeight="1">
      <c r="A198" s="37" t="s">
        <v>413</v>
      </c>
      <c r="B198" s="6" t="s">
        <v>284</v>
      </c>
      <c r="C198" s="25">
        <v>0</v>
      </c>
      <c r="D198" s="172">
        <v>0</v>
      </c>
      <c r="E198" s="25" t="e">
        <f t="shared" si="9"/>
        <v>#DIV/0!</v>
      </c>
      <c r="F198" s="42"/>
      <c r="G198" s="42"/>
      <c r="H198" s="42"/>
      <c r="I198" s="44"/>
      <c r="J198" s="44"/>
      <c r="K198" s="55"/>
      <c r="L198" s="46"/>
      <c r="M198" s="46"/>
      <c r="N198" s="47"/>
      <c r="O198" s="42"/>
      <c r="P198" s="42"/>
      <c r="Q198" s="42"/>
      <c r="R198" s="41"/>
      <c r="S198" s="41"/>
      <c r="T198" s="41"/>
      <c r="U198" s="46"/>
      <c r="V198" s="46"/>
      <c r="W198" s="48"/>
      <c r="X198" s="49"/>
      <c r="Y198" s="49"/>
      <c r="Z198" s="49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50"/>
      <c r="AQ198" s="50"/>
      <c r="AR198" s="50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51"/>
      <c r="CJ198" s="51"/>
      <c r="CK198" s="51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6"/>
      <c r="DH198" s="46"/>
      <c r="DI198" s="46"/>
      <c r="DJ198" s="42"/>
      <c r="DK198" s="42"/>
      <c r="DL198" s="42"/>
      <c r="DM198" s="42"/>
      <c r="DN198" s="42"/>
      <c r="DO198" s="42"/>
      <c r="DP198" s="20"/>
      <c r="DQ198" s="20"/>
      <c r="DR198" s="20"/>
      <c r="DS198" s="52"/>
      <c r="DT198" s="52"/>
      <c r="DU198" s="42"/>
      <c r="DV198" s="54"/>
      <c r="DW198" s="54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21"/>
      <c r="EI198" s="21"/>
      <c r="EJ198" s="21"/>
      <c r="EK198" s="42"/>
      <c r="EL198" s="42"/>
      <c r="EM198" s="42"/>
      <c r="EN198" s="42"/>
      <c r="EO198" s="42"/>
      <c r="EP198" s="42"/>
    </row>
    <row r="199" spans="1:146" ht="31.5" customHeight="1">
      <c r="A199" s="37" t="s">
        <v>414</v>
      </c>
      <c r="B199" s="6" t="s">
        <v>285</v>
      </c>
      <c r="C199" s="25">
        <v>3</v>
      </c>
      <c r="D199" s="172">
        <v>2</v>
      </c>
      <c r="E199" s="25">
        <f t="shared" si="9"/>
        <v>-33.33333333333333</v>
      </c>
      <c r="F199" s="42"/>
      <c r="G199" s="42"/>
      <c r="H199" s="42"/>
      <c r="I199" s="61"/>
      <c r="J199" s="61"/>
      <c r="K199" s="55"/>
      <c r="L199" s="46"/>
      <c r="M199" s="46"/>
      <c r="N199" s="47"/>
      <c r="O199" s="42"/>
      <c r="P199" s="42"/>
      <c r="Q199" s="42"/>
      <c r="R199" s="41"/>
      <c r="S199" s="41"/>
      <c r="T199" s="41"/>
      <c r="U199" s="46"/>
      <c r="V199" s="46"/>
      <c r="W199" s="48"/>
      <c r="X199" s="49"/>
      <c r="Y199" s="49"/>
      <c r="Z199" s="49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50"/>
      <c r="AQ199" s="50"/>
      <c r="AR199" s="50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51"/>
      <c r="CJ199" s="51"/>
      <c r="CK199" s="51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6"/>
      <c r="DH199" s="46"/>
      <c r="DI199" s="46"/>
      <c r="DJ199" s="42"/>
      <c r="DK199" s="42"/>
      <c r="DL199" s="42"/>
      <c r="DM199" s="42"/>
      <c r="DN199" s="42"/>
      <c r="DO199" s="42"/>
      <c r="DP199" s="20"/>
      <c r="DQ199" s="20"/>
      <c r="DR199" s="20"/>
      <c r="DS199" s="52"/>
      <c r="DT199" s="52"/>
      <c r="DU199" s="42"/>
      <c r="DV199" s="54"/>
      <c r="DW199" s="54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21"/>
      <c r="EI199" s="21"/>
      <c r="EJ199" s="21"/>
      <c r="EK199" s="42"/>
      <c r="EL199" s="42"/>
      <c r="EM199" s="42"/>
      <c r="EN199" s="42"/>
      <c r="EO199" s="42"/>
      <c r="EP199" s="42"/>
    </row>
    <row r="200" spans="1:146" ht="45.75" customHeight="1">
      <c r="A200" s="37" t="s">
        <v>415</v>
      </c>
      <c r="B200" s="6" t="s">
        <v>453</v>
      </c>
      <c r="C200" s="25">
        <v>3</v>
      </c>
      <c r="D200" s="172">
        <v>1</v>
      </c>
      <c r="E200" s="25">
        <f>D200*100/C200-100</f>
        <v>-66.66666666666666</v>
      </c>
      <c r="F200" s="42"/>
      <c r="G200" s="42"/>
      <c r="H200" s="42"/>
      <c r="I200" s="61"/>
      <c r="J200" s="61"/>
      <c r="K200" s="55"/>
      <c r="L200" s="46"/>
      <c r="M200" s="46"/>
      <c r="N200" s="47"/>
      <c r="O200" s="42"/>
      <c r="P200" s="42"/>
      <c r="Q200" s="42"/>
      <c r="R200" s="21"/>
      <c r="S200" s="21"/>
      <c r="T200" s="41"/>
      <c r="U200" s="46"/>
      <c r="V200" s="46"/>
      <c r="W200" s="48"/>
      <c r="X200" s="49"/>
      <c r="Y200" s="49"/>
      <c r="Z200" s="49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50"/>
      <c r="AQ200" s="50"/>
      <c r="AR200" s="50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51"/>
      <c r="CJ200" s="51"/>
      <c r="CK200" s="51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6"/>
      <c r="DH200" s="46"/>
      <c r="DI200" s="46"/>
      <c r="DJ200" s="42"/>
      <c r="DK200" s="42"/>
      <c r="DL200" s="42"/>
      <c r="DM200" s="42"/>
      <c r="DN200" s="42"/>
      <c r="DO200" s="42"/>
      <c r="DP200" s="20"/>
      <c r="DQ200" s="20"/>
      <c r="DR200" s="20"/>
      <c r="DS200" s="52"/>
      <c r="DT200" s="52"/>
      <c r="DU200" s="42"/>
      <c r="DV200" s="54"/>
      <c r="DW200" s="54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21"/>
      <c r="EI200" s="21"/>
      <c r="EJ200" s="21"/>
      <c r="EK200" s="42"/>
      <c r="EL200" s="42"/>
      <c r="EM200" s="42"/>
      <c r="EN200" s="42"/>
      <c r="EO200" s="42"/>
      <c r="EP200" s="42"/>
    </row>
    <row r="201" spans="1:146" ht="45.75" customHeight="1">
      <c r="A201" s="37" t="s">
        <v>66</v>
      </c>
      <c r="B201" s="6" t="s">
        <v>454</v>
      </c>
      <c r="C201" s="25">
        <v>72</v>
      </c>
      <c r="D201" s="172">
        <v>85</v>
      </c>
      <c r="E201" s="25">
        <f>D201*100/C201-100</f>
        <v>18.055555555555557</v>
      </c>
      <c r="F201" s="42"/>
      <c r="G201" s="42"/>
      <c r="H201" s="42"/>
      <c r="I201" s="61"/>
      <c r="J201" s="61"/>
      <c r="K201" s="55"/>
      <c r="L201" s="46"/>
      <c r="M201" s="46"/>
      <c r="N201" s="47"/>
      <c r="O201" s="42"/>
      <c r="P201" s="42"/>
      <c r="Q201" s="42"/>
      <c r="R201" s="21"/>
      <c r="S201" s="21"/>
      <c r="T201" s="41"/>
      <c r="U201" s="46"/>
      <c r="V201" s="46"/>
      <c r="W201" s="48"/>
      <c r="X201" s="49"/>
      <c r="Y201" s="49"/>
      <c r="Z201" s="49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50"/>
      <c r="AQ201" s="50"/>
      <c r="AR201" s="50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51"/>
      <c r="CJ201" s="51"/>
      <c r="CK201" s="51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6"/>
      <c r="DH201" s="46"/>
      <c r="DI201" s="46"/>
      <c r="DJ201" s="42"/>
      <c r="DK201" s="42"/>
      <c r="DL201" s="42"/>
      <c r="DM201" s="42"/>
      <c r="DN201" s="42"/>
      <c r="DO201" s="42"/>
      <c r="DP201" s="20"/>
      <c r="DQ201" s="20"/>
      <c r="DR201" s="20"/>
      <c r="DS201" s="52"/>
      <c r="DT201" s="52"/>
      <c r="DU201" s="42"/>
      <c r="DV201" s="54"/>
      <c r="DW201" s="54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21"/>
      <c r="EI201" s="21"/>
      <c r="EJ201" s="21"/>
      <c r="EK201" s="42"/>
      <c r="EL201" s="42"/>
      <c r="EM201" s="42"/>
      <c r="EN201" s="42"/>
      <c r="EO201" s="42"/>
      <c r="EP201" s="42"/>
    </row>
    <row r="202" spans="1:146" ht="47.25">
      <c r="A202" s="37" t="s">
        <v>67</v>
      </c>
      <c r="B202" s="6" t="s">
        <v>455</v>
      </c>
      <c r="C202" s="25">
        <v>2</v>
      </c>
      <c r="D202" s="172">
        <v>1</v>
      </c>
      <c r="E202" s="25">
        <f>D202*100/C202-100</f>
        <v>-50</v>
      </c>
      <c r="F202" s="42"/>
      <c r="G202" s="42"/>
      <c r="H202" s="42"/>
      <c r="I202" s="61"/>
      <c r="J202" s="61"/>
      <c r="K202" s="55"/>
      <c r="L202" s="46"/>
      <c r="M202" s="46"/>
      <c r="N202" s="47"/>
      <c r="O202" s="42"/>
      <c r="P202" s="42"/>
      <c r="Q202" s="42"/>
      <c r="R202" s="41"/>
      <c r="S202" s="41"/>
      <c r="T202" s="41"/>
      <c r="U202" s="46"/>
      <c r="V202" s="46"/>
      <c r="W202" s="48"/>
      <c r="X202" s="49"/>
      <c r="Y202" s="49"/>
      <c r="Z202" s="49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50"/>
      <c r="AQ202" s="50"/>
      <c r="AR202" s="50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51"/>
      <c r="CJ202" s="51"/>
      <c r="CK202" s="51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6"/>
      <c r="DH202" s="46"/>
      <c r="DI202" s="46"/>
      <c r="DJ202" s="42"/>
      <c r="DK202" s="42"/>
      <c r="DL202" s="42"/>
      <c r="DM202" s="42"/>
      <c r="DN202" s="42"/>
      <c r="DO202" s="42"/>
      <c r="DP202" s="20"/>
      <c r="DQ202" s="20"/>
      <c r="DR202" s="20"/>
      <c r="DS202" s="52"/>
      <c r="DT202" s="52"/>
      <c r="DU202" s="42"/>
      <c r="DV202" s="54"/>
      <c r="DW202" s="54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21"/>
      <c r="EI202" s="21"/>
      <c r="EJ202" s="21"/>
      <c r="EK202" s="42"/>
      <c r="EL202" s="42"/>
      <c r="EM202" s="42"/>
      <c r="EN202" s="42"/>
      <c r="EO202" s="42"/>
      <c r="EP202" s="42"/>
    </row>
    <row r="203" spans="1:146" s="22" customFormat="1" ht="32.25" customHeight="1">
      <c r="A203" s="37" t="s">
        <v>68</v>
      </c>
      <c r="B203" s="6" t="s">
        <v>9</v>
      </c>
      <c r="C203" s="25">
        <v>2</v>
      </c>
      <c r="D203" s="172">
        <v>0</v>
      </c>
      <c r="E203" s="25">
        <f t="shared" si="9"/>
        <v>-100</v>
      </c>
      <c r="F203" s="42"/>
      <c r="G203" s="42"/>
      <c r="H203" s="42"/>
      <c r="I203" s="44"/>
      <c r="J203" s="44"/>
      <c r="K203" s="55"/>
      <c r="L203" s="46"/>
      <c r="M203" s="46"/>
      <c r="N203" s="47"/>
      <c r="O203" s="42"/>
      <c r="P203" s="42"/>
      <c r="Q203" s="42"/>
      <c r="R203" s="41"/>
      <c r="S203" s="41"/>
      <c r="T203" s="41"/>
      <c r="U203" s="46"/>
      <c r="V203" s="46"/>
      <c r="W203" s="48"/>
      <c r="X203" s="49"/>
      <c r="Y203" s="49"/>
      <c r="Z203" s="4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50"/>
      <c r="AQ203" s="50"/>
      <c r="AR203" s="50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51"/>
      <c r="CJ203" s="51"/>
      <c r="CK203" s="51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6"/>
      <c r="DH203" s="46"/>
      <c r="DI203" s="46"/>
      <c r="DJ203" s="42"/>
      <c r="DK203" s="42"/>
      <c r="DL203" s="42"/>
      <c r="DM203" s="42"/>
      <c r="DN203" s="42"/>
      <c r="DO203" s="42"/>
      <c r="DP203" s="20"/>
      <c r="DQ203" s="20"/>
      <c r="DR203" s="20"/>
      <c r="DS203" s="52"/>
      <c r="DT203" s="5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3"/>
      <c r="EI203" s="43"/>
      <c r="EJ203" s="43"/>
      <c r="EK203" s="42"/>
      <c r="EL203" s="42"/>
      <c r="EM203" s="42"/>
      <c r="EN203" s="42"/>
      <c r="EO203" s="42"/>
      <c r="EP203" s="42"/>
    </row>
    <row r="204" spans="1:146" s="22" customFormat="1" ht="57.75" customHeight="1">
      <c r="A204" s="37" t="s">
        <v>69</v>
      </c>
      <c r="B204" s="6" t="s">
        <v>10</v>
      </c>
      <c r="C204" s="25">
        <v>5</v>
      </c>
      <c r="D204" s="172">
        <v>8</v>
      </c>
      <c r="E204" s="25">
        <f t="shared" si="9"/>
        <v>60</v>
      </c>
      <c r="F204" s="42"/>
      <c r="G204" s="42"/>
      <c r="H204" s="42"/>
      <c r="I204" s="61"/>
      <c r="J204" s="61"/>
      <c r="K204" s="55"/>
      <c r="L204" s="46"/>
      <c r="M204" s="46"/>
      <c r="N204" s="47"/>
      <c r="O204" s="42"/>
      <c r="P204" s="42"/>
      <c r="Q204" s="42"/>
      <c r="R204" s="41"/>
      <c r="S204" s="41"/>
      <c r="T204" s="41"/>
      <c r="U204" s="46"/>
      <c r="V204" s="46"/>
      <c r="W204" s="48"/>
      <c r="X204" s="49"/>
      <c r="Y204" s="49"/>
      <c r="Z204" s="49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50"/>
      <c r="AQ204" s="50"/>
      <c r="AR204" s="50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51"/>
      <c r="CJ204" s="51"/>
      <c r="CK204" s="51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6"/>
      <c r="DH204" s="46"/>
      <c r="DI204" s="46"/>
      <c r="DJ204" s="42"/>
      <c r="DK204" s="42"/>
      <c r="DL204" s="42"/>
      <c r="DM204" s="42"/>
      <c r="DN204" s="42"/>
      <c r="DO204" s="42"/>
      <c r="DP204" s="20"/>
      <c r="DQ204" s="20"/>
      <c r="DR204" s="20"/>
      <c r="DS204" s="52"/>
      <c r="DT204" s="5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</row>
    <row r="205" spans="1:146" ht="33" customHeight="1">
      <c r="A205" s="5" t="s">
        <v>72</v>
      </c>
      <c r="B205" s="1" t="s">
        <v>11</v>
      </c>
      <c r="C205" s="25">
        <v>25</v>
      </c>
      <c r="D205" s="172">
        <v>22</v>
      </c>
      <c r="E205" s="25">
        <f t="shared" si="9"/>
        <v>-12</v>
      </c>
      <c r="F205" s="42"/>
      <c r="G205" s="42"/>
      <c r="H205" s="42"/>
      <c r="I205" s="44"/>
      <c r="J205" s="44"/>
      <c r="K205" s="55"/>
      <c r="L205" s="46"/>
      <c r="M205" s="46"/>
      <c r="N205" s="47"/>
      <c r="O205" s="42"/>
      <c r="P205" s="42"/>
      <c r="Q205" s="42"/>
      <c r="R205" s="41"/>
      <c r="S205" s="41"/>
      <c r="T205" s="41"/>
      <c r="U205" s="46"/>
      <c r="V205" s="46"/>
      <c r="W205" s="48"/>
      <c r="X205" s="49"/>
      <c r="Y205" s="49"/>
      <c r="Z205" s="49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50"/>
      <c r="AQ205" s="50"/>
      <c r="AR205" s="50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51"/>
      <c r="CJ205" s="51"/>
      <c r="CK205" s="51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6"/>
      <c r="DH205" s="46"/>
      <c r="DI205" s="46"/>
      <c r="DJ205" s="42"/>
      <c r="DK205" s="42"/>
      <c r="DL205" s="42"/>
      <c r="DM205" s="42"/>
      <c r="DN205" s="42"/>
      <c r="DO205" s="42"/>
      <c r="DP205" s="20"/>
      <c r="DQ205" s="20"/>
      <c r="DR205" s="20"/>
      <c r="DS205" s="52"/>
      <c r="DT205" s="52"/>
      <c r="DU205" s="42"/>
      <c r="DV205" s="54"/>
      <c r="DW205" s="54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</row>
    <row r="206" spans="1:146" s="28" customFormat="1" ht="37.5" customHeight="1">
      <c r="A206" s="197" t="s">
        <v>73</v>
      </c>
      <c r="B206" s="1" t="s">
        <v>517</v>
      </c>
      <c r="C206" s="25">
        <v>30</v>
      </c>
      <c r="D206" s="172">
        <v>16</v>
      </c>
      <c r="E206" s="25">
        <f t="shared" si="9"/>
        <v>-46.666666666666664</v>
      </c>
      <c r="F206" s="42"/>
      <c r="G206" s="42"/>
      <c r="H206" s="42"/>
      <c r="I206" s="44"/>
      <c r="J206" s="44"/>
      <c r="K206" s="55"/>
      <c r="L206" s="46"/>
      <c r="M206" s="46"/>
      <c r="N206" s="47"/>
      <c r="O206" s="42"/>
      <c r="P206" s="42"/>
      <c r="Q206" s="42"/>
      <c r="R206" s="41"/>
      <c r="S206" s="41"/>
      <c r="T206" s="41"/>
      <c r="U206" s="46"/>
      <c r="V206" s="46"/>
      <c r="W206" s="48"/>
      <c r="X206" s="49"/>
      <c r="Y206" s="49"/>
      <c r="Z206" s="49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50"/>
      <c r="AQ206" s="50"/>
      <c r="AR206" s="50"/>
      <c r="AS206" s="42"/>
      <c r="AT206" s="42"/>
      <c r="AU206" s="42"/>
      <c r="AV206" s="42"/>
      <c r="AW206" s="42"/>
      <c r="AX206" s="42"/>
      <c r="AY206" s="42"/>
      <c r="AZ206" s="42"/>
      <c r="BA206" s="42"/>
      <c r="BB206" s="105"/>
      <c r="BC206" s="105"/>
      <c r="BD206" s="105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105"/>
      <c r="BU206" s="105"/>
      <c r="BV206" s="105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51"/>
      <c r="CJ206" s="51"/>
      <c r="CK206" s="51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6"/>
      <c r="DH206" s="46"/>
      <c r="DI206" s="46"/>
      <c r="DJ206" s="42"/>
      <c r="DK206" s="42"/>
      <c r="DL206" s="42"/>
      <c r="DM206" s="42"/>
      <c r="DN206" s="42"/>
      <c r="DO206" s="42"/>
      <c r="DP206" s="20"/>
      <c r="DQ206" s="20"/>
      <c r="DR206" s="20"/>
      <c r="DS206" s="52"/>
      <c r="DT206" s="52"/>
      <c r="DU206" s="42"/>
      <c r="DV206" s="54"/>
      <c r="DW206" s="54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</row>
    <row r="207" spans="1:146" ht="16.5" customHeight="1">
      <c r="A207" s="197"/>
      <c r="B207" s="3" t="s">
        <v>74</v>
      </c>
      <c r="C207" s="32"/>
      <c r="D207" s="174"/>
      <c r="E207" s="32"/>
      <c r="F207" s="56"/>
      <c r="G207" s="56"/>
      <c r="H207" s="56"/>
      <c r="I207" s="188"/>
      <c r="J207" s="188"/>
      <c r="K207" s="188"/>
      <c r="L207" s="46"/>
      <c r="M207" s="46"/>
      <c r="N207" s="91"/>
      <c r="O207" s="56"/>
      <c r="P207" s="56"/>
      <c r="Q207" s="56"/>
      <c r="R207" s="41"/>
      <c r="S207" s="41"/>
      <c r="T207" s="41"/>
      <c r="U207" s="46"/>
      <c r="V207" s="46"/>
      <c r="W207" s="48"/>
      <c r="X207" s="49"/>
      <c r="Y207" s="49"/>
      <c r="Z207" s="49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0"/>
      <c r="AQ207" s="50"/>
      <c r="AR207" s="50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1"/>
      <c r="CJ207" s="51"/>
      <c r="CK207" s="51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42"/>
      <c r="DD207" s="52"/>
      <c r="DE207" s="52"/>
      <c r="DF207" s="52"/>
      <c r="DG207" s="46"/>
      <c r="DH207" s="46"/>
      <c r="DI207" s="46"/>
      <c r="DJ207" s="56"/>
      <c r="DK207" s="56"/>
      <c r="DL207" s="56"/>
      <c r="DM207" s="56"/>
      <c r="DN207" s="56"/>
      <c r="DO207" s="56"/>
      <c r="DP207" s="57"/>
      <c r="DQ207" s="57"/>
      <c r="DR207" s="57"/>
      <c r="DS207" s="52"/>
      <c r="DT207" s="52"/>
      <c r="DU207" s="56"/>
      <c r="DV207" s="54"/>
      <c r="DW207" s="54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</row>
    <row r="208" spans="1:146" ht="16.5" customHeight="1">
      <c r="A208" s="197"/>
      <c r="B208" s="1" t="s">
        <v>127</v>
      </c>
      <c r="C208" s="25">
        <v>3</v>
      </c>
      <c r="D208" s="172">
        <v>3</v>
      </c>
      <c r="E208" s="25">
        <f>D208*100/C208-100</f>
        <v>0</v>
      </c>
      <c r="F208" s="42"/>
      <c r="G208" s="42"/>
      <c r="H208" s="42"/>
      <c r="I208" s="44"/>
      <c r="J208" s="44"/>
      <c r="K208" s="55"/>
      <c r="L208" s="46"/>
      <c r="M208" s="46"/>
      <c r="N208" s="47"/>
      <c r="O208" s="42"/>
      <c r="P208" s="42"/>
      <c r="Q208" s="42"/>
      <c r="R208" s="41"/>
      <c r="S208" s="41"/>
      <c r="T208" s="41"/>
      <c r="U208" s="46"/>
      <c r="V208" s="46"/>
      <c r="W208" s="48"/>
      <c r="X208" s="49"/>
      <c r="Y208" s="49"/>
      <c r="Z208" s="49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50"/>
      <c r="AQ208" s="50"/>
      <c r="AR208" s="50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51"/>
      <c r="CJ208" s="51"/>
      <c r="CK208" s="51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6"/>
      <c r="DH208" s="46"/>
      <c r="DI208" s="46"/>
      <c r="DJ208" s="42"/>
      <c r="DK208" s="42"/>
      <c r="DL208" s="42"/>
      <c r="DM208" s="42"/>
      <c r="DN208" s="42"/>
      <c r="DO208" s="42"/>
      <c r="DP208" s="20"/>
      <c r="DQ208" s="20"/>
      <c r="DR208" s="20"/>
      <c r="DS208" s="52"/>
      <c r="DT208" s="52"/>
      <c r="DU208" s="42"/>
      <c r="DV208" s="54"/>
      <c r="DW208" s="54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</row>
    <row r="209" spans="1:146" ht="15.75">
      <c r="A209" s="197"/>
      <c r="B209" s="1" t="s">
        <v>128</v>
      </c>
      <c r="C209" s="25">
        <v>27</v>
      </c>
      <c r="D209" s="172">
        <v>12</v>
      </c>
      <c r="E209" s="25">
        <f aca="true" t="shared" si="10" ref="E209:E216">D209*100/C209-100</f>
        <v>-55.55555555555556</v>
      </c>
      <c r="F209" s="42"/>
      <c r="G209" s="42"/>
      <c r="H209" s="42"/>
      <c r="I209" s="44"/>
      <c r="J209" s="44"/>
      <c r="K209" s="55"/>
      <c r="L209" s="46"/>
      <c r="M209" s="46"/>
      <c r="N209" s="47"/>
      <c r="O209" s="42"/>
      <c r="P209" s="42"/>
      <c r="Q209" s="42"/>
      <c r="R209" s="41"/>
      <c r="S209" s="41"/>
      <c r="T209" s="41"/>
      <c r="U209" s="46"/>
      <c r="V209" s="46"/>
      <c r="W209" s="48"/>
      <c r="X209" s="49"/>
      <c r="Y209" s="49"/>
      <c r="Z209" s="49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50"/>
      <c r="AQ209" s="50"/>
      <c r="AR209" s="50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51"/>
      <c r="CJ209" s="51"/>
      <c r="CK209" s="51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6"/>
      <c r="DH209" s="46"/>
      <c r="DI209" s="46"/>
      <c r="DJ209" s="42"/>
      <c r="DK209" s="42"/>
      <c r="DL209" s="42"/>
      <c r="DM209" s="42"/>
      <c r="DN209" s="42"/>
      <c r="DO209" s="42"/>
      <c r="DP209" s="20"/>
      <c r="DQ209" s="20"/>
      <c r="DR209" s="20"/>
      <c r="DS209" s="52"/>
      <c r="DT209" s="52"/>
      <c r="DU209" s="42"/>
      <c r="DV209" s="54"/>
      <c r="DW209" s="54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</row>
    <row r="210" spans="1:146" ht="15.75">
      <c r="A210" s="197"/>
      <c r="B210" s="1" t="s">
        <v>129</v>
      </c>
      <c r="C210" s="25">
        <v>0</v>
      </c>
      <c r="D210" s="172">
        <v>1</v>
      </c>
      <c r="E210" s="25" t="e">
        <f t="shared" si="10"/>
        <v>#DIV/0!</v>
      </c>
      <c r="F210" s="42"/>
      <c r="G210" s="42"/>
      <c r="H210" s="42"/>
      <c r="I210" s="44"/>
      <c r="J210" s="44"/>
      <c r="K210" s="55"/>
      <c r="L210" s="46"/>
      <c r="M210" s="46"/>
      <c r="N210" s="47"/>
      <c r="O210" s="42"/>
      <c r="P210" s="42"/>
      <c r="Q210" s="42"/>
      <c r="R210" s="41"/>
      <c r="S210" s="41"/>
      <c r="T210" s="41"/>
      <c r="U210" s="46"/>
      <c r="V210" s="46"/>
      <c r="W210" s="48"/>
      <c r="X210" s="49"/>
      <c r="Y210" s="49"/>
      <c r="Z210" s="49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50"/>
      <c r="AQ210" s="50"/>
      <c r="AR210" s="50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51"/>
      <c r="CJ210" s="51"/>
      <c r="CK210" s="51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6"/>
      <c r="DH210" s="46"/>
      <c r="DI210" s="46"/>
      <c r="DJ210" s="42"/>
      <c r="DK210" s="42"/>
      <c r="DL210" s="42"/>
      <c r="DM210" s="42"/>
      <c r="DN210" s="42"/>
      <c r="DO210" s="42"/>
      <c r="DP210" s="20"/>
      <c r="DQ210" s="20"/>
      <c r="DR210" s="20"/>
      <c r="DS210" s="52"/>
      <c r="DT210" s="52"/>
      <c r="DU210" s="42"/>
      <c r="DV210" s="54"/>
      <c r="DW210" s="54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</row>
    <row r="211" spans="1:146" ht="36" customHeight="1">
      <c r="A211" s="5" t="s">
        <v>78</v>
      </c>
      <c r="B211" s="1" t="s">
        <v>130</v>
      </c>
      <c r="C211" s="25">
        <v>293</v>
      </c>
      <c r="D211" s="172">
        <v>144</v>
      </c>
      <c r="E211" s="25">
        <f t="shared" si="10"/>
        <v>-50.85324232081911</v>
      </c>
      <c r="F211" s="42"/>
      <c r="G211" s="42"/>
      <c r="H211" s="42"/>
      <c r="I211" s="44"/>
      <c r="J211" s="44"/>
      <c r="K211" s="55"/>
      <c r="L211" s="46"/>
      <c r="M211" s="46"/>
      <c r="N211" s="47"/>
      <c r="O211" s="42"/>
      <c r="P211" s="42"/>
      <c r="Q211" s="42"/>
      <c r="R211" s="41"/>
      <c r="S211" s="41"/>
      <c r="T211" s="41"/>
      <c r="U211" s="46"/>
      <c r="V211" s="46"/>
      <c r="W211" s="48"/>
      <c r="X211" s="49"/>
      <c r="Y211" s="49"/>
      <c r="Z211" s="49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50"/>
      <c r="AQ211" s="50"/>
      <c r="AR211" s="50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51"/>
      <c r="CJ211" s="51"/>
      <c r="CK211" s="51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6"/>
      <c r="DH211" s="46"/>
      <c r="DI211" s="46"/>
      <c r="DJ211" s="42"/>
      <c r="DK211" s="42"/>
      <c r="DL211" s="42"/>
      <c r="DM211" s="42"/>
      <c r="DN211" s="42"/>
      <c r="DO211" s="42"/>
      <c r="DP211" s="20"/>
      <c r="DQ211" s="20"/>
      <c r="DR211" s="20"/>
      <c r="DS211" s="52"/>
      <c r="DT211" s="52"/>
      <c r="DU211" s="42"/>
      <c r="DV211" s="54"/>
      <c r="DW211" s="54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</row>
    <row r="212" spans="1:146" ht="34.5" customHeight="1">
      <c r="A212" s="5" t="s">
        <v>80</v>
      </c>
      <c r="B212" s="1" t="s">
        <v>131</v>
      </c>
      <c r="C212" s="25">
        <v>17</v>
      </c>
      <c r="D212" s="172">
        <v>2</v>
      </c>
      <c r="E212" s="25">
        <f t="shared" si="10"/>
        <v>-88.23529411764706</v>
      </c>
      <c r="F212" s="42"/>
      <c r="G212" s="42"/>
      <c r="H212" s="42"/>
      <c r="I212" s="44"/>
      <c r="J212" s="44"/>
      <c r="K212" s="55"/>
      <c r="L212" s="46"/>
      <c r="M212" s="46"/>
      <c r="N212" s="47"/>
      <c r="O212" s="42"/>
      <c r="P212" s="42"/>
      <c r="Q212" s="42"/>
      <c r="R212" s="41"/>
      <c r="S212" s="41"/>
      <c r="T212" s="41"/>
      <c r="U212" s="46"/>
      <c r="V212" s="46"/>
      <c r="W212" s="48"/>
      <c r="X212" s="49"/>
      <c r="Y212" s="49"/>
      <c r="Z212" s="49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50"/>
      <c r="AQ212" s="50"/>
      <c r="AR212" s="50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51"/>
      <c r="CJ212" s="51"/>
      <c r="CK212" s="51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6"/>
      <c r="DH212" s="46"/>
      <c r="DI212" s="46"/>
      <c r="DJ212" s="42"/>
      <c r="DK212" s="42"/>
      <c r="DL212" s="42"/>
      <c r="DM212" s="42"/>
      <c r="DN212" s="42"/>
      <c r="DO212" s="42"/>
      <c r="DP212" s="20"/>
      <c r="DQ212" s="20"/>
      <c r="DR212" s="20"/>
      <c r="DS212" s="52"/>
      <c r="DT212" s="5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21"/>
      <c r="EI212" s="21"/>
      <c r="EJ212" s="21"/>
      <c r="EK212" s="42"/>
      <c r="EL212" s="42"/>
      <c r="EM212" s="42"/>
      <c r="EN212" s="42"/>
      <c r="EO212" s="42"/>
      <c r="EP212" s="42"/>
    </row>
    <row r="213" spans="1:146" ht="33" customHeight="1">
      <c r="A213" s="5" t="s">
        <v>109</v>
      </c>
      <c r="B213" s="1" t="s">
        <v>132</v>
      </c>
      <c r="C213" s="25">
        <v>4</v>
      </c>
      <c r="D213" s="172">
        <v>6</v>
      </c>
      <c r="E213" s="25">
        <f t="shared" si="10"/>
        <v>50</v>
      </c>
      <c r="F213" s="42"/>
      <c r="G213" s="42"/>
      <c r="H213" s="42"/>
      <c r="I213" s="44"/>
      <c r="J213" s="44"/>
      <c r="K213" s="55"/>
      <c r="L213" s="46"/>
      <c r="M213" s="46"/>
      <c r="N213" s="47"/>
      <c r="O213" s="42"/>
      <c r="P213" s="42"/>
      <c r="Q213" s="42"/>
      <c r="R213" s="41"/>
      <c r="S213" s="41"/>
      <c r="T213" s="41"/>
      <c r="U213" s="46"/>
      <c r="V213" s="46"/>
      <c r="W213" s="48"/>
      <c r="X213" s="49"/>
      <c r="Y213" s="49"/>
      <c r="Z213" s="49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50"/>
      <c r="AQ213" s="50"/>
      <c r="AR213" s="50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51"/>
      <c r="CJ213" s="51"/>
      <c r="CK213" s="51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6"/>
      <c r="DH213" s="46"/>
      <c r="DI213" s="46"/>
      <c r="DJ213" s="42"/>
      <c r="DK213" s="42"/>
      <c r="DL213" s="42"/>
      <c r="DM213" s="42"/>
      <c r="DN213" s="42"/>
      <c r="DO213" s="42"/>
      <c r="DP213" s="20"/>
      <c r="DQ213" s="20"/>
      <c r="DR213" s="20"/>
      <c r="DS213" s="52"/>
      <c r="DT213" s="5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21"/>
      <c r="EI213" s="21"/>
      <c r="EJ213" s="21"/>
      <c r="EK213" s="42"/>
      <c r="EL213" s="42"/>
      <c r="EM213" s="42"/>
      <c r="EN213" s="42"/>
      <c r="EO213" s="42"/>
      <c r="EP213" s="42"/>
    </row>
    <row r="214" spans="1:146" ht="48.75" customHeight="1">
      <c r="A214" s="5" t="s">
        <v>110</v>
      </c>
      <c r="B214" s="1" t="s">
        <v>456</v>
      </c>
      <c r="C214" s="25">
        <v>28</v>
      </c>
      <c r="D214" s="172">
        <v>28</v>
      </c>
      <c r="E214" s="25">
        <f t="shared" si="10"/>
        <v>0</v>
      </c>
      <c r="F214" s="42"/>
      <c r="G214" s="42"/>
      <c r="H214" s="42"/>
      <c r="I214" s="44"/>
      <c r="J214" s="44"/>
      <c r="K214" s="55"/>
      <c r="L214" s="46"/>
      <c r="M214" s="46"/>
      <c r="N214" s="47"/>
      <c r="O214" s="42"/>
      <c r="P214" s="42"/>
      <c r="Q214" s="42"/>
      <c r="R214" s="41"/>
      <c r="S214" s="41"/>
      <c r="T214" s="41"/>
      <c r="U214" s="46"/>
      <c r="V214" s="46"/>
      <c r="W214" s="48"/>
      <c r="X214" s="49"/>
      <c r="Y214" s="49"/>
      <c r="Z214" s="49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50"/>
      <c r="AQ214" s="50"/>
      <c r="AR214" s="50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51"/>
      <c r="CJ214" s="51"/>
      <c r="CK214" s="51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6"/>
      <c r="DH214" s="46"/>
      <c r="DI214" s="46"/>
      <c r="DJ214" s="42"/>
      <c r="DK214" s="42"/>
      <c r="DL214" s="42"/>
      <c r="DM214" s="42"/>
      <c r="DN214" s="42"/>
      <c r="DO214" s="42"/>
      <c r="DP214" s="20"/>
      <c r="DQ214" s="20"/>
      <c r="DR214" s="20"/>
      <c r="DS214" s="52"/>
      <c r="DT214" s="5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21"/>
      <c r="EI214" s="21"/>
      <c r="EJ214" s="21"/>
      <c r="EK214" s="42"/>
      <c r="EL214" s="42"/>
      <c r="EM214" s="42"/>
      <c r="EN214" s="42"/>
      <c r="EO214" s="42"/>
      <c r="EP214" s="42"/>
    </row>
    <row r="215" spans="1:146" ht="32.25" customHeight="1">
      <c r="A215" s="5" t="s">
        <v>116</v>
      </c>
      <c r="B215" s="8" t="s">
        <v>457</v>
      </c>
      <c r="C215" s="25">
        <v>0</v>
      </c>
      <c r="D215" s="172">
        <v>0</v>
      </c>
      <c r="E215" s="25" t="e">
        <f t="shared" si="10"/>
        <v>#DIV/0!</v>
      </c>
      <c r="F215" s="42"/>
      <c r="G215" s="42"/>
      <c r="H215" s="42"/>
      <c r="I215" s="44"/>
      <c r="J215" s="44"/>
      <c r="K215" s="55"/>
      <c r="L215" s="46"/>
      <c r="M215" s="46"/>
      <c r="N215" s="47"/>
      <c r="O215" s="42"/>
      <c r="P215" s="42"/>
      <c r="Q215" s="42"/>
      <c r="R215" s="41"/>
      <c r="S215" s="41"/>
      <c r="T215" s="41"/>
      <c r="U215" s="46"/>
      <c r="V215" s="46"/>
      <c r="W215" s="48"/>
      <c r="X215" s="49"/>
      <c r="Y215" s="49"/>
      <c r="Z215" s="49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50"/>
      <c r="AQ215" s="50"/>
      <c r="AR215" s="50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51"/>
      <c r="CJ215" s="51"/>
      <c r="CK215" s="51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6"/>
      <c r="DH215" s="46"/>
      <c r="DI215" s="46"/>
      <c r="DJ215" s="42"/>
      <c r="DK215" s="42"/>
      <c r="DL215" s="42"/>
      <c r="DM215" s="42"/>
      <c r="DN215" s="42"/>
      <c r="DO215" s="42"/>
      <c r="DP215" s="20"/>
      <c r="DQ215" s="20"/>
      <c r="DR215" s="20"/>
      <c r="DS215" s="52"/>
      <c r="DT215" s="5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21"/>
      <c r="EI215" s="21"/>
      <c r="EJ215" s="21"/>
      <c r="EK215" s="42"/>
      <c r="EL215" s="42"/>
      <c r="EM215" s="42"/>
      <c r="EN215" s="42"/>
      <c r="EO215" s="42"/>
      <c r="EP215" s="42"/>
    </row>
    <row r="216" spans="1:146" s="28" customFormat="1" ht="40.5" customHeight="1">
      <c r="A216" s="186" t="s">
        <v>118</v>
      </c>
      <c r="B216" s="1" t="s">
        <v>518</v>
      </c>
      <c r="C216" s="25">
        <v>190</v>
      </c>
      <c r="D216" s="172">
        <v>63</v>
      </c>
      <c r="E216" s="25">
        <f t="shared" si="10"/>
        <v>-66.84210526315789</v>
      </c>
      <c r="F216" s="42"/>
      <c r="G216" s="42"/>
      <c r="H216" s="42"/>
      <c r="I216" s="44"/>
      <c r="J216" s="44"/>
      <c r="K216" s="55"/>
      <c r="L216" s="46"/>
      <c r="M216" s="46"/>
      <c r="N216" s="47"/>
      <c r="O216" s="42"/>
      <c r="P216" s="42"/>
      <c r="Q216" s="42"/>
      <c r="R216" s="41"/>
      <c r="S216" s="41"/>
      <c r="T216" s="41"/>
      <c r="U216" s="46"/>
      <c r="V216" s="46"/>
      <c r="W216" s="48"/>
      <c r="X216" s="49"/>
      <c r="Y216" s="49"/>
      <c r="Z216" s="49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50"/>
      <c r="AQ216" s="50"/>
      <c r="AR216" s="50"/>
      <c r="AS216" s="42"/>
      <c r="AT216" s="42"/>
      <c r="AU216" s="42"/>
      <c r="AV216" s="42"/>
      <c r="AW216" s="42"/>
      <c r="AX216" s="42"/>
      <c r="AY216" s="42"/>
      <c r="AZ216" s="42"/>
      <c r="BA216" s="42"/>
      <c r="BB216" s="105"/>
      <c r="BC216" s="105"/>
      <c r="BD216" s="105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121"/>
      <c r="BU216" s="105"/>
      <c r="BV216" s="105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51"/>
      <c r="CJ216" s="51"/>
      <c r="CK216" s="51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6"/>
      <c r="DH216" s="46"/>
      <c r="DI216" s="46"/>
      <c r="DJ216" s="42"/>
      <c r="DK216" s="42"/>
      <c r="DL216" s="42"/>
      <c r="DM216" s="42"/>
      <c r="DN216" s="42"/>
      <c r="DO216" s="42"/>
      <c r="DP216" s="20"/>
      <c r="DQ216" s="20"/>
      <c r="DR216" s="20"/>
      <c r="DS216" s="52"/>
      <c r="DT216" s="5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</row>
    <row r="217" spans="1:146" ht="16.5" customHeight="1">
      <c r="A217" s="187"/>
      <c r="B217" s="3" t="s">
        <v>74</v>
      </c>
      <c r="C217" s="32"/>
      <c r="D217" s="174"/>
      <c r="E217" s="32"/>
      <c r="F217" s="56"/>
      <c r="G217" s="56"/>
      <c r="H217" s="56"/>
      <c r="I217" s="188"/>
      <c r="J217" s="188"/>
      <c r="K217" s="188"/>
      <c r="L217" s="46"/>
      <c r="M217" s="46"/>
      <c r="N217" s="91"/>
      <c r="O217" s="56"/>
      <c r="P217" s="56"/>
      <c r="Q217" s="56"/>
      <c r="R217" s="41"/>
      <c r="S217" s="41"/>
      <c r="T217" s="41"/>
      <c r="U217" s="46"/>
      <c r="V217" s="46"/>
      <c r="W217" s="48"/>
      <c r="X217" s="49"/>
      <c r="Y217" s="49"/>
      <c r="Z217" s="49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0"/>
      <c r="AQ217" s="50"/>
      <c r="AR217" s="50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1"/>
      <c r="CJ217" s="51"/>
      <c r="CK217" s="51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42"/>
      <c r="DD217" s="52"/>
      <c r="DE217" s="52"/>
      <c r="DF217" s="52"/>
      <c r="DG217" s="46"/>
      <c r="DH217" s="46"/>
      <c r="DI217" s="46"/>
      <c r="DJ217" s="56"/>
      <c r="DK217" s="56"/>
      <c r="DL217" s="56"/>
      <c r="DM217" s="56"/>
      <c r="DN217" s="56"/>
      <c r="DO217" s="56"/>
      <c r="DP217" s="57"/>
      <c r="DQ217" s="57"/>
      <c r="DR217" s="57"/>
      <c r="DS217" s="52"/>
      <c r="DT217" s="52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</row>
    <row r="218" spans="1:146" ht="15.75">
      <c r="A218" s="37" t="s">
        <v>236</v>
      </c>
      <c r="B218" s="6" t="s">
        <v>290</v>
      </c>
      <c r="C218" s="25">
        <v>0</v>
      </c>
      <c r="D218" s="172">
        <v>0</v>
      </c>
      <c r="E218" s="25" t="e">
        <f>D218*100/C218-100</f>
        <v>#DIV/0!</v>
      </c>
      <c r="F218" s="42"/>
      <c r="G218" s="42"/>
      <c r="H218" s="42"/>
      <c r="I218" s="44"/>
      <c r="J218" s="44"/>
      <c r="K218" s="55"/>
      <c r="L218" s="46"/>
      <c r="M218" s="46"/>
      <c r="N218" s="47"/>
      <c r="O218" s="42"/>
      <c r="P218" s="42"/>
      <c r="Q218" s="42"/>
      <c r="R218" s="41"/>
      <c r="S218" s="41"/>
      <c r="T218" s="41"/>
      <c r="U218" s="46"/>
      <c r="V218" s="46"/>
      <c r="W218" s="48"/>
      <c r="X218" s="49"/>
      <c r="Y218" s="49"/>
      <c r="Z218" s="49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50"/>
      <c r="AQ218" s="50"/>
      <c r="AR218" s="50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51"/>
      <c r="CJ218" s="51"/>
      <c r="CK218" s="51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6"/>
      <c r="DH218" s="46"/>
      <c r="DI218" s="46"/>
      <c r="DJ218" s="42"/>
      <c r="DK218" s="42"/>
      <c r="DL218" s="42"/>
      <c r="DM218" s="42"/>
      <c r="DN218" s="42"/>
      <c r="DO218" s="42"/>
      <c r="DP218" s="20"/>
      <c r="DQ218" s="20"/>
      <c r="DR218" s="20"/>
      <c r="DS218" s="52"/>
      <c r="DT218" s="5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</row>
    <row r="219" spans="1:146" ht="15.75">
      <c r="A219" s="37" t="s">
        <v>321</v>
      </c>
      <c r="B219" s="6" t="s">
        <v>291</v>
      </c>
      <c r="C219" s="25">
        <v>89</v>
      </c>
      <c r="D219" s="172">
        <v>42</v>
      </c>
      <c r="E219" s="25">
        <f aca="true" t="shared" si="11" ref="E219:E225">D219*100/C219-100</f>
        <v>-52.80898876404494</v>
      </c>
      <c r="F219" s="42"/>
      <c r="G219" s="42"/>
      <c r="H219" s="42"/>
      <c r="I219" s="44"/>
      <c r="J219" s="44"/>
      <c r="K219" s="55"/>
      <c r="L219" s="46"/>
      <c r="M219" s="46"/>
      <c r="N219" s="47"/>
      <c r="O219" s="42"/>
      <c r="P219" s="42"/>
      <c r="Q219" s="42"/>
      <c r="R219" s="41"/>
      <c r="S219" s="41"/>
      <c r="T219" s="41"/>
      <c r="U219" s="46"/>
      <c r="V219" s="46"/>
      <c r="W219" s="48"/>
      <c r="X219" s="49"/>
      <c r="Y219" s="49"/>
      <c r="Z219" s="49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50"/>
      <c r="AQ219" s="50"/>
      <c r="AR219" s="50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95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51"/>
      <c r="CJ219" s="51"/>
      <c r="CK219" s="51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6"/>
      <c r="DH219" s="46"/>
      <c r="DI219" s="46"/>
      <c r="DJ219" s="42"/>
      <c r="DK219" s="42"/>
      <c r="DL219" s="42"/>
      <c r="DM219" s="42"/>
      <c r="DN219" s="42"/>
      <c r="DO219" s="42"/>
      <c r="DP219" s="20"/>
      <c r="DQ219" s="20"/>
      <c r="DR219" s="20"/>
      <c r="DS219" s="52"/>
      <c r="DT219" s="5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</row>
    <row r="220" spans="1:146" ht="15.75">
      <c r="A220" s="37" t="s">
        <v>237</v>
      </c>
      <c r="B220" s="6" t="s">
        <v>292</v>
      </c>
      <c r="C220" s="25">
        <v>0</v>
      </c>
      <c r="D220" s="172">
        <v>0</v>
      </c>
      <c r="E220" s="25" t="e">
        <f t="shared" si="11"/>
        <v>#DIV/0!</v>
      </c>
      <c r="F220" s="42"/>
      <c r="G220" s="42"/>
      <c r="H220" s="42"/>
      <c r="I220" s="44"/>
      <c r="J220" s="44"/>
      <c r="K220" s="55"/>
      <c r="L220" s="46"/>
      <c r="M220" s="46"/>
      <c r="N220" s="47"/>
      <c r="O220" s="42"/>
      <c r="P220" s="42"/>
      <c r="Q220" s="42"/>
      <c r="R220" s="41"/>
      <c r="S220" s="41"/>
      <c r="T220" s="41"/>
      <c r="U220" s="46"/>
      <c r="V220" s="46"/>
      <c r="W220" s="48"/>
      <c r="X220" s="49"/>
      <c r="Y220" s="49"/>
      <c r="Z220" s="49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50"/>
      <c r="AQ220" s="50"/>
      <c r="AR220" s="50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51"/>
      <c r="CJ220" s="51"/>
      <c r="CK220" s="51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6"/>
      <c r="DH220" s="46"/>
      <c r="DI220" s="46"/>
      <c r="DJ220" s="42"/>
      <c r="DK220" s="42"/>
      <c r="DL220" s="42"/>
      <c r="DM220" s="42"/>
      <c r="DN220" s="42"/>
      <c r="DO220" s="42"/>
      <c r="DP220" s="20"/>
      <c r="DQ220" s="20"/>
      <c r="DR220" s="20"/>
      <c r="DS220" s="52"/>
      <c r="DT220" s="5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21"/>
      <c r="EI220" s="21"/>
      <c r="EJ220" s="21"/>
      <c r="EK220" s="42"/>
      <c r="EL220" s="42"/>
      <c r="EM220" s="42"/>
      <c r="EN220" s="42"/>
      <c r="EO220" s="42"/>
      <c r="EP220" s="42"/>
    </row>
    <row r="221" spans="1:146" ht="15.75">
      <c r="A221" s="37" t="s">
        <v>330</v>
      </c>
      <c r="B221" s="6" t="s">
        <v>293</v>
      </c>
      <c r="C221" s="25">
        <v>28</v>
      </c>
      <c r="D221" s="172">
        <v>15</v>
      </c>
      <c r="E221" s="25">
        <f t="shared" si="11"/>
        <v>-46.42857142857143</v>
      </c>
      <c r="F221" s="42"/>
      <c r="G221" s="42"/>
      <c r="H221" s="42"/>
      <c r="I221" s="44"/>
      <c r="J221" s="44"/>
      <c r="K221" s="55"/>
      <c r="L221" s="46"/>
      <c r="M221" s="46"/>
      <c r="N221" s="47"/>
      <c r="O221" s="42"/>
      <c r="P221" s="42"/>
      <c r="Q221" s="42"/>
      <c r="R221" s="41"/>
      <c r="S221" s="41"/>
      <c r="T221" s="41"/>
      <c r="U221" s="46"/>
      <c r="V221" s="46"/>
      <c r="W221" s="48"/>
      <c r="X221" s="49"/>
      <c r="Y221" s="49"/>
      <c r="Z221" s="49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50"/>
      <c r="AQ221" s="50"/>
      <c r="AR221" s="50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51"/>
      <c r="CJ221" s="51"/>
      <c r="CK221" s="51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6"/>
      <c r="DH221" s="46"/>
      <c r="DI221" s="46"/>
      <c r="DJ221" s="42"/>
      <c r="DK221" s="42"/>
      <c r="DL221" s="42"/>
      <c r="DM221" s="42"/>
      <c r="DN221" s="42"/>
      <c r="DO221" s="42"/>
      <c r="DP221" s="20"/>
      <c r="DQ221" s="20"/>
      <c r="DR221" s="20"/>
      <c r="DS221" s="52"/>
      <c r="DT221" s="5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21"/>
      <c r="EI221" s="21"/>
      <c r="EJ221" s="21"/>
      <c r="EK221" s="42"/>
      <c r="EL221" s="42"/>
      <c r="EM221" s="42"/>
      <c r="EN221" s="42"/>
      <c r="EO221" s="42"/>
      <c r="EP221" s="42"/>
    </row>
    <row r="222" spans="1:146" ht="15.75">
      <c r="A222" s="37" t="s">
        <v>458</v>
      </c>
      <c r="B222" s="6" t="s">
        <v>294</v>
      </c>
      <c r="C222" s="25">
        <v>6</v>
      </c>
      <c r="D222" s="172">
        <v>1</v>
      </c>
      <c r="E222" s="25">
        <f t="shared" si="11"/>
        <v>-83.33333333333333</v>
      </c>
      <c r="F222" s="42"/>
      <c r="G222" s="42"/>
      <c r="H222" s="42"/>
      <c r="I222" s="44"/>
      <c r="J222" s="44"/>
      <c r="K222" s="55"/>
      <c r="L222" s="46"/>
      <c r="M222" s="46"/>
      <c r="N222" s="47"/>
      <c r="O222" s="42"/>
      <c r="P222" s="42"/>
      <c r="Q222" s="42"/>
      <c r="R222" s="41"/>
      <c r="S222" s="41"/>
      <c r="T222" s="41"/>
      <c r="U222" s="46"/>
      <c r="V222" s="46"/>
      <c r="W222" s="48"/>
      <c r="X222" s="49"/>
      <c r="Y222" s="49"/>
      <c r="Z222" s="49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50"/>
      <c r="AQ222" s="50"/>
      <c r="AR222" s="50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51"/>
      <c r="CJ222" s="51"/>
      <c r="CK222" s="51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6"/>
      <c r="DH222" s="46"/>
      <c r="DI222" s="46"/>
      <c r="DJ222" s="42"/>
      <c r="DK222" s="42"/>
      <c r="DL222" s="42"/>
      <c r="DM222" s="42"/>
      <c r="DN222" s="42"/>
      <c r="DO222" s="42"/>
      <c r="DP222" s="20"/>
      <c r="DQ222" s="20"/>
      <c r="DR222" s="20"/>
      <c r="DS222" s="52"/>
      <c r="DT222" s="5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21"/>
      <c r="EI222" s="21"/>
      <c r="EJ222" s="21"/>
      <c r="EK222" s="42"/>
      <c r="EL222" s="42"/>
      <c r="EM222" s="42"/>
      <c r="EN222" s="42"/>
      <c r="EO222" s="42"/>
      <c r="EP222" s="42"/>
    </row>
    <row r="223" spans="1:146" ht="15.75">
      <c r="A223" s="37" t="s">
        <v>459</v>
      </c>
      <c r="B223" s="6" t="s">
        <v>319</v>
      </c>
      <c r="C223" s="25">
        <v>67</v>
      </c>
      <c r="D223" s="172">
        <v>5</v>
      </c>
      <c r="E223" s="25">
        <f t="shared" si="11"/>
        <v>-92.53731343283582</v>
      </c>
      <c r="F223" s="42"/>
      <c r="G223" s="42"/>
      <c r="H223" s="42"/>
      <c r="I223" s="44"/>
      <c r="J223" s="44"/>
      <c r="K223" s="55"/>
      <c r="L223" s="46"/>
      <c r="M223" s="46"/>
      <c r="N223" s="47"/>
      <c r="O223" s="42"/>
      <c r="P223" s="42"/>
      <c r="Q223" s="42"/>
      <c r="R223" s="41"/>
      <c r="S223" s="41"/>
      <c r="T223" s="41"/>
      <c r="U223" s="46"/>
      <c r="V223" s="46"/>
      <c r="W223" s="48"/>
      <c r="X223" s="49"/>
      <c r="Y223" s="49"/>
      <c r="Z223" s="49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50"/>
      <c r="AQ223" s="50"/>
      <c r="AR223" s="50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51"/>
      <c r="CJ223" s="51"/>
      <c r="CK223" s="51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6"/>
      <c r="DH223" s="46"/>
      <c r="DI223" s="46"/>
      <c r="DJ223" s="42"/>
      <c r="DK223" s="42"/>
      <c r="DL223" s="42"/>
      <c r="DM223" s="42"/>
      <c r="DN223" s="42"/>
      <c r="DO223" s="42"/>
      <c r="DP223" s="20"/>
      <c r="DQ223" s="20"/>
      <c r="DR223" s="20"/>
      <c r="DS223" s="52"/>
      <c r="DT223" s="5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21"/>
      <c r="EI223" s="21"/>
      <c r="EJ223" s="21"/>
      <c r="EK223" s="42"/>
      <c r="EL223" s="42"/>
      <c r="EM223" s="42"/>
      <c r="EN223" s="42"/>
      <c r="EO223" s="42"/>
      <c r="EP223" s="42"/>
    </row>
    <row r="224" spans="1:146" ht="15.75">
      <c r="A224" s="37" t="s">
        <v>460</v>
      </c>
      <c r="B224" s="6" t="s">
        <v>295</v>
      </c>
      <c r="C224" s="25">
        <v>0</v>
      </c>
      <c r="D224" s="172">
        <v>0</v>
      </c>
      <c r="E224" s="25" t="e">
        <f t="shared" si="11"/>
        <v>#DIV/0!</v>
      </c>
      <c r="F224" s="42"/>
      <c r="G224" s="42"/>
      <c r="H224" s="42"/>
      <c r="I224" s="44"/>
      <c r="J224" s="44"/>
      <c r="K224" s="55"/>
      <c r="L224" s="46"/>
      <c r="M224" s="46"/>
      <c r="N224" s="47"/>
      <c r="O224" s="42"/>
      <c r="P224" s="42"/>
      <c r="Q224" s="42"/>
      <c r="R224" s="41"/>
      <c r="S224" s="41"/>
      <c r="T224" s="41"/>
      <c r="U224" s="46"/>
      <c r="V224" s="46"/>
      <c r="W224" s="48"/>
      <c r="X224" s="49"/>
      <c r="Y224" s="49"/>
      <c r="Z224" s="49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50"/>
      <c r="AQ224" s="50"/>
      <c r="AR224" s="50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51"/>
      <c r="CJ224" s="51"/>
      <c r="CK224" s="51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6"/>
      <c r="DH224" s="46"/>
      <c r="DI224" s="46"/>
      <c r="DJ224" s="42"/>
      <c r="DK224" s="42"/>
      <c r="DL224" s="42"/>
      <c r="DM224" s="42"/>
      <c r="DN224" s="42"/>
      <c r="DO224" s="42"/>
      <c r="DP224" s="20"/>
      <c r="DQ224" s="20"/>
      <c r="DR224" s="20"/>
      <c r="DS224" s="52"/>
      <c r="DT224" s="5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21"/>
      <c r="EI224" s="21"/>
      <c r="EJ224" s="21"/>
      <c r="EK224" s="42"/>
      <c r="EL224" s="42"/>
      <c r="EM224" s="42"/>
      <c r="EN224" s="42"/>
      <c r="EO224" s="42"/>
      <c r="EP224" s="42"/>
    </row>
    <row r="225" spans="1:146" s="28" customFormat="1" ht="61.5" customHeight="1">
      <c r="A225" s="197" t="s">
        <v>119</v>
      </c>
      <c r="B225" s="8" t="s">
        <v>519</v>
      </c>
      <c r="C225" s="135">
        <v>27</v>
      </c>
      <c r="D225" s="178">
        <v>15</v>
      </c>
      <c r="E225" s="25">
        <f t="shared" si="11"/>
        <v>-44.44444444444444</v>
      </c>
      <c r="F225" s="42"/>
      <c r="G225" s="42"/>
      <c r="H225" s="42"/>
      <c r="I225" s="44"/>
      <c r="J225" s="44"/>
      <c r="K225" s="55"/>
      <c r="L225" s="46"/>
      <c r="M225" s="46"/>
      <c r="N225" s="47"/>
      <c r="O225" s="42"/>
      <c r="P225" s="42"/>
      <c r="Q225" s="42"/>
      <c r="R225" s="41"/>
      <c r="S225" s="41"/>
      <c r="T225" s="41"/>
      <c r="U225" s="46"/>
      <c r="V225" s="46"/>
      <c r="W225" s="48"/>
      <c r="X225" s="49"/>
      <c r="Y225" s="49"/>
      <c r="Z225" s="4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50"/>
      <c r="AQ225" s="50"/>
      <c r="AR225" s="50"/>
      <c r="AS225" s="42"/>
      <c r="AT225" s="42"/>
      <c r="AU225" s="42"/>
      <c r="AV225" s="42"/>
      <c r="AW225" s="42"/>
      <c r="AX225" s="42"/>
      <c r="AY225" s="42"/>
      <c r="AZ225" s="42"/>
      <c r="BA225" s="42"/>
      <c r="BB225" s="105"/>
      <c r="BC225" s="105"/>
      <c r="BD225" s="105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121"/>
      <c r="BU225" s="105"/>
      <c r="BV225" s="105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51"/>
      <c r="CJ225" s="51"/>
      <c r="CK225" s="51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6"/>
      <c r="DH225" s="46"/>
      <c r="DI225" s="46"/>
      <c r="DJ225" s="42"/>
      <c r="DK225" s="42"/>
      <c r="DL225" s="42"/>
      <c r="DM225" s="42"/>
      <c r="DN225" s="42"/>
      <c r="DO225" s="42"/>
      <c r="DP225" s="20"/>
      <c r="DQ225" s="20"/>
      <c r="DR225" s="20"/>
      <c r="DS225" s="52"/>
      <c r="DT225" s="5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</row>
    <row r="226" spans="1:146" ht="15.75">
      <c r="A226" s="197"/>
      <c r="B226" s="3" t="s">
        <v>74</v>
      </c>
      <c r="C226" s="32"/>
      <c r="D226" s="174"/>
      <c r="E226" s="32"/>
      <c r="F226" s="56"/>
      <c r="G226" s="56"/>
      <c r="H226" s="56"/>
      <c r="I226" s="188"/>
      <c r="J226" s="188"/>
      <c r="K226" s="188"/>
      <c r="L226" s="46"/>
      <c r="M226" s="46"/>
      <c r="N226" s="91"/>
      <c r="O226" s="56"/>
      <c r="P226" s="56"/>
      <c r="Q226" s="56"/>
      <c r="R226" s="41"/>
      <c r="S226" s="41"/>
      <c r="T226" s="41"/>
      <c r="U226" s="46"/>
      <c r="V226" s="46"/>
      <c r="W226" s="48"/>
      <c r="X226" s="49"/>
      <c r="Y226" s="49"/>
      <c r="Z226" s="49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0"/>
      <c r="AQ226" s="50"/>
      <c r="AR226" s="50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1"/>
      <c r="CJ226" s="51"/>
      <c r="CK226" s="51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42"/>
      <c r="DD226" s="52"/>
      <c r="DE226" s="52"/>
      <c r="DF226" s="52"/>
      <c r="DG226" s="46"/>
      <c r="DH226" s="46"/>
      <c r="DI226" s="46"/>
      <c r="DJ226" s="56"/>
      <c r="DK226" s="56"/>
      <c r="DL226" s="56"/>
      <c r="DM226" s="56"/>
      <c r="DN226" s="56"/>
      <c r="DO226" s="56"/>
      <c r="DP226" s="57"/>
      <c r="DQ226" s="57"/>
      <c r="DR226" s="57"/>
      <c r="DS226" s="52"/>
      <c r="DT226" s="52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</row>
    <row r="227" spans="1:146" ht="52.5" customHeight="1">
      <c r="A227" s="5" t="s">
        <v>238</v>
      </c>
      <c r="B227" s="9" t="s">
        <v>525</v>
      </c>
      <c r="C227" s="25">
        <v>23</v>
      </c>
      <c r="D227" s="172">
        <v>1</v>
      </c>
      <c r="E227" s="25">
        <f aca="true" t="shared" si="12" ref="E227:E232">D227*100/C227-100</f>
        <v>-95.65217391304348</v>
      </c>
      <c r="F227" s="42"/>
      <c r="G227" s="42"/>
      <c r="H227" s="42"/>
      <c r="I227" s="44"/>
      <c r="J227" s="44"/>
      <c r="K227" s="44"/>
      <c r="L227" s="46"/>
      <c r="M227" s="46"/>
      <c r="N227" s="47"/>
      <c r="O227" s="42"/>
      <c r="P227" s="42"/>
      <c r="Q227" s="42"/>
      <c r="R227" s="41"/>
      <c r="S227" s="41"/>
      <c r="T227" s="41"/>
      <c r="U227" s="46"/>
      <c r="V227" s="46"/>
      <c r="W227" s="48"/>
      <c r="X227" s="49"/>
      <c r="Y227" s="49"/>
      <c r="Z227" s="49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50"/>
      <c r="AQ227" s="50"/>
      <c r="AR227" s="50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51"/>
      <c r="CJ227" s="51"/>
      <c r="CK227" s="51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6"/>
      <c r="DH227" s="46"/>
      <c r="DI227" s="46"/>
      <c r="DJ227" s="42"/>
      <c r="DK227" s="42"/>
      <c r="DL227" s="42"/>
      <c r="DM227" s="42"/>
      <c r="DN227" s="42"/>
      <c r="DO227" s="42"/>
      <c r="DP227" s="20"/>
      <c r="DQ227" s="20"/>
      <c r="DR227" s="20"/>
      <c r="DS227" s="52"/>
      <c r="DT227" s="5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</row>
    <row r="228" spans="1:146" ht="52.5" customHeight="1">
      <c r="A228" s="5" t="s">
        <v>239</v>
      </c>
      <c r="B228" s="4" t="s">
        <v>523</v>
      </c>
      <c r="C228" s="25">
        <v>2</v>
      </c>
      <c r="D228" s="172">
        <v>5</v>
      </c>
      <c r="E228" s="25">
        <f t="shared" si="12"/>
        <v>150</v>
      </c>
      <c r="F228" s="42"/>
      <c r="G228" s="42"/>
      <c r="H228" s="42"/>
      <c r="I228" s="44"/>
      <c r="J228" s="44"/>
      <c r="K228" s="55"/>
      <c r="L228" s="46"/>
      <c r="M228" s="46"/>
      <c r="N228" s="47"/>
      <c r="O228" s="42"/>
      <c r="P228" s="42"/>
      <c r="Q228" s="42"/>
      <c r="R228" s="41"/>
      <c r="S228" s="41"/>
      <c r="T228" s="41"/>
      <c r="U228" s="46"/>
      <c r="V228" s="46"/>
      <c r="W228" s="48"/>
      <c r="X228" s="49"/>
      <c r="Y228" s="49"/>
      <c r="Z228" s="49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50"/>
      <c r="AQ228" s="50"/>
      <c r="AR228" s="50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51"/>
      <c r="CJ228" s="51"/>
      <c r="CK228" s="51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6"/>
      <c r="DH228" s="46"/>
      <c r="DI228" s="46"/>
      <c r="DJ228" s="42"/>
      <c r="DK228" s="42"/>
      <c r="DL228" s="42"/>
      <c r="DM228" s="42"/>
      <c r="DN228" s="42"/>
      <c r="DO228" s="42"/>
      <c r="DP228" s="20"/>
      <c r="DQ228" s="20"/>
      <c r="DR228" s="20"/>
      <c r="DS228" s="52"/>
      <c r="DT228" s="5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</row>
    <row r="229" spans="1:146" ht="17.25" customHeight="1">
      <c r="A229" s="5" t="s">
        <v>240</v>
      </c>
      <c r="B229" s="6" t="s">
        <v>133</v>
      </c>
      <c r="C229" s="25">
        <v>2</v>
      </c>
      <c r="D229" s="172">
        <v>4</v>
      </c>
      <c r="E229" s="25">
        <f t="shared" si="12"/>
        <v>100</v>
      </c>
      <c r="F229" s="42"/>
      <c r="G229" s="42"/>
      <c r="H229" s="42"/>
      <c r="I229" s="44"/>
      <c r="J229" s="44"/>
      <c r="K229" s="55"/>
      <c r="L229" s="46"/>
      <c r="M229" s="46"/>
      <c r="N229" s="47"/>
      <c r="O229" s="42"/>
      <c r="P229" s="42"/>
      <c r="Q229" s="42"/>
      <c r="R229" s="41"/>
      <c r="S229" s="41"/>
      <c r="T229" s="41"/>
      <c r="U229" s="46"/>
      <c r="V229" s="46"/>
      <c r="W229" s="48"/>
      <c r="X229" s="49"/>
      <c r="Y229" s="49"/>
      <c r="Z229" s="49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50"/>
      <c r="AQ229" s="50"/>
      <c r="AR229" s="50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51"/>
      <c r="CJ229" s="51"/>
      <c r="CK229" s="51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6"/>
      <c r="DH229" s="46"/>
      <c r="DI229" s="46"/>
      <c r="DJ229" s="42"/>
      <c r="DK229" s="42"/>
      <c r="DL229" s="42"/>
      <c r="DM229" s="42"/>
      <c r="DN229" s="42"/>
      <c r="DO229" s="42"/>
      <c r="DP229" s="20"/>
      <c r="DQ229" s="20"/>
      <c r="DR229" s="20"/>
      <c r="DS229" s="52"/>
      <c r="DT229" s="5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</row>
    <row r="230" spans="1:146" ht="17.25" customHeight="1">
      <c r="A230" s="5" t="s">
        <v>241</v>
      </c>
      <c r="B230" s="6" t="s">
        <v>134</v>
      </c>
      <c r="C230" s="25">
        <v>0</v>
      </c>
      <c r="D230" s="172">
        <v>4</v>
      </c>
      <c r="E230" s="25" t="e">
        <f t="shared" si="12"/>
        <v>#DIV/0!</v>
      </c>
      <c r="F230" s="42"/>
      <c r="G230" s="42"/>
      <c r="H230" s="42"/>
      <c r="I230" s="44"/>
      <c r="J230" s="44"/>
      <c r="K230" s="55"/>
      <c r="L230" s="46"/>
      <c r="M230" s="46"/>
      <c r="N230" s="47"/>
      <c r="O230" s="42"/>
      <c r="P230" s="42"/>
      <c r="Q230" s="42"/>
      <c r="R230" s="41"/>
      <c r="S230" s="41"/>
      <c r="T230" s="41"/>
      <c r="U230" s="46"/>
      <c r="V230" s="46"/>
      <c r="W230" s="48"/>
      <c r="X230" s="49"/>
      <c r="Y230" s="49"/>
      <c r="Z230" s="49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50"/>
      <c r="AQ230" s="50"/>
      <c r="AR230" s="50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51"/>
      <c r="CJ230" s="51"/>
      <c r="CK230" s="51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6"/>
      <c r="DH230" s="46"/>
      <c r="DI230" s="46"/>
      <c r="DJ230" s="42"/>
      <c r="DK230" s="42"/>
      <c r="DL230" s="42"/>
      <c r="DM230" s="42"/>
      <c r="DN230" s="42"/>
      <c r="DO230" s="42"/>
      <c r="DP230" s="20"/>
      <c r="DQ230" s="20"/>
      <c r="DR230" s="20"/>
      <c r="DS230" s="52"/>
      <c r="DT230" s="5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</row>
    <row r="231" spans="1:146" ht="21.75" customHeight="1">
      <c r="A231" s="5" t="s">
        <v>242</v>
      </c>
      <c r="B231" s="6" t="s">
        <v>461</v>
      </c>
      <c r="C231" s="25">
        <v>0</v>
      </c>
      <c r="D231" s="172">
        <v>1</v>
      </c>
      <c r="E231" s="25" t="e">
        <f t="shared" si="12"/>
        <v>#DIV/0!</v>
      </c>
      <c r="F231" s="42"/>
      <c r="G231" s="42"/>
      <c r="H231" s="42"/>
      <c r="I231" s="44"/>
      <c r="J231" s="44"/>
      <c r="K231" s="55"/>
      <c r="L231" s="46"/>
      <c r="M231" s="46"/>
      <c r="N231" s="47"/>
      <c r="O231" s="42"/>
      <c r="P231" s="42"/>
      <c r="Q231" s="42"/>
      <c r="R231" s="41"/>
      <c r="S231" s="41"/>
      <c r="T231" s="41"/>
      <c r="U231" s="46"/>
      <c r="V231" s="46"/>
      <c r="W231" s="48"/>
      <c r="X231" s="49"/>
      <c r="Y231" s="49"/>
      <c r="Z231" s="49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50"/>
      <c r="AQ231" s="50"/>
      <c r="AR231" s="50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51"/>
      <c r="CJ231" s="51"/>
      <c r="CK231" s="51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6"/>
      <c r="DH231" s="46"/>
      <c r="DI231" s="46"/>
      <c r="DJ231" s="42"/>
      <c r="DK231" s="42"/>
      <c r="DL231" s="42"/>
      <c r="DM231" s="42"/>
      <c r="DN231" s="42"/>
      <c r="DO231" s="42"/>
      <c r="DP231" s="20"/>
      <c r="DQ231" s="20"/>
      <c r="DR231" s="20"/>
      <c r="DS231" s="52"/>
      <c r="DT231" s="5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</row>
    <row r="232" spans="1:146" s="28" customFormat="1" ht="46.5" customHeight="1">
      <c r="A232" s="199" t="s">
        <v>120</v>
      </c>
      <c r="B232" s="142" t="s">
        <v>520</v>
      </c>
      <c r="C232" s="32">
        <v>56</v>
      </c>
      <c r="D232" s="172">
        <v>63</v>
      </c>
      <c r="E232" s="25">
        <f t="shared" si="12"/>
        <v>12.5</v>
      </c>
      <c r="F232" s="42"/>
      <c r="G232" s="42"/>
      <c r="H232" s="42"/>
      <c r="I232" s="44"/>
      <c r="J232" s="44"/>
      <c r="K232" s="55"/>
      <c r="L232" s="46"/>
      <c r="M232" s="46"/>
      <c r="N232" s="47"/>
      <c r="O232" s="42"/>
      <c r="P232" s="105"/>
      <c r="Q232" s="42"/>
      <c r="R232" s="41"/>
      <c r="S232" s="41"/>
      <c r="T232" s="41"/>
      <c r="U232" s="46"/>
      <c r="V232" s="46"/>
      <c r="W232" s="48"/>
      <c r="X232" s="49"/>
      <c r="Y232" s="49"/>
      <c r="Z232" s="49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50"/>
      <c r="AQ232" s="50"/>
      <c r="AR232" s="50"/>
      <c r="AS232" s="42"/>
      <c r="AT232" s="42"/>
      <c r="AU232" s="42"/>
      <c r="AV232" s="42"/>
      <c r="AW232" s="42"/>
      <c r="AX232" s="42"/>
      <c r="AY232" s="42"/>
      <c r="AZ232" s="42"/>
      <c r="BA232" s="42"/>
      <c r="BB232" s="105"/>
      <c r="BC232" s="105"/>
      <c r="BD232" s="105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121"/>
      <c r="BU232" s="105"/>
      <c r="BV232" s="105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51"/>
      <c r="CJ232" s="51"/>
      <c r="CK232" s="51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6"/>
      <c r="DH232" s="46"/>
      <c r="DI232" s="46"/>
      <c r="DJ232" s="42"/>
      <c r="DK232" s="42"/>
      <c r="DL232" s="42"/>
      <c r="DM232" s="42"/>
      <c r="DN232" s="42"/>
      <c r="DO232" s="42"/>
      <c r="DP232" s="20"/>
      <c r="DQ232" s="20"/>
      <c r="DR232" s="20"/>
      <c r="DS232" s="52"/>
      <c r="DT232" s="5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</row>
    <row r="233" spans="1:146" ht="16.5" customHeight="1">
      <c r="A233" s="199"/>
      <c r="B233" s="31" t="s">
        <v>74</v>
      </c>
      <c r="C233" s="25"/>
      <c r="D233" s="174"/>
      <c r="E233" s="32"/>
      <c r="F233" s="57"/>
      <c r="G233" s="57"/>
      <c r="H233" s="57"/>
      <c r="I233" s="188"/>
      <c r="J233" s="188"/>
      <c r="K233" s="188"/>
      <c r="L233" s="44"/>
      <c r="M233" s="44"/>
      <c r="N233" s="57"/>
      <c r="O233" s="57"/>
      <c r="P233" s="57"/>
      <c r="Q233" s="57"/>
      <c r="R233" s="49"/>
      <c r="S233" s="49"/>
      <c r="T233" s="49"/>
      <c r="U233" s="44"/>
      <c r="V233" s="44"/>
      <c r="W233" s="58"/>
      <c r="X233" s="49"/>
      <c r="Y233" s="49"/>
      <c r="Z233" s="49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9"/>
      <c r="AQ233" s="59"/>
      <c r="AR233" s="59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44"/>
      <c r="CJ233" s="44"/>
      <c r="CK233" s="44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42"/>
      <c r="DD233" s="44"/>
      <c r="DE233" s="44"/>
      <c r="DF233" s="44"/>
      <c r="DG233" s="44"/>
      <c r="DH233" s="44"/>
      <c r="DI233" s="44"/>
      <c r="DJ233" s="57"/>
      <c r="DK233" s="57"/>
      <c r="DL233" s="57"/>
      <c r="DM233" s="57"/>
      <c r="DN233" s="57"/>
      <c r="DO233" s="57"/>
      <c r="DP233" s="57"/>
      <c r="DQ233" s="57"/>
      <c r="DR233" s="57"/>
      <c r="DS233" s="44"/>
      <c r="DT233" s="44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</row>
    <row r="234" spans="1:146" ht="32.25" customHeight="1">
      <c r="A234" s="37" t="s">
        <v>315</v>
      </c>
      <c r="B234" s="6" t="s">
        <v>135</v>
      </c>
      <c r="C234" s="25">
        <v>1</v>
      </c>
      <c r="D234" s="172">
        <v>0</v>
      </c>
      <c r="E234" s="25">
        <f>D234*100/C234-100</f>
        <v>-100</v>
      </c>
      <c r="F234" s="42"/>
      <c r="G234" s="42"/>
      <c r="H234" s="42"/>
      <c r="I234" s="44"/>
      <c r="J234" s="44"/>
      <c r="K234" s="55"/>
      <c r="L234" s="46"/>
      <c r="M234" s="46"/>
      <c r="N234" s="47"/>
      <c r="O234" s="42"/>
      <c r="P234" s="42"/>
      <c r="Q234" s="42"/>
      <c r="R234" s="41"/>
      <c r="S234" s="41"/>
      <c r="T234" s="41"/>
      <c r="U234" s="46"/>
      <c r="V234" s="46"/>
      <c r="W234" s="48"/>
      <c r="X234" s="49"/>
      <c r="Y234" s="49"/>
      <c r="Z234" s="49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50"/>
      <c r="AQ234" s="50"/>
      <c r="AR234" s="50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51"/>
      <c r="CJ234" s="51"/>
      <c r="CK234" s="51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6"/>
      <c r="DH234" s="46"/>
      <c r="DI234" s="46"/>
      <c r="DJ234" s="42"/>
      <c r="DK234" s="42"/>
      <c r="DL234" s="42"/>
      <c r="DM234" s="42"/>
      <c r="DN234" s="42"/>
      <c r="DO234" s="42"/>
      <c r="DP234" s="20"/>
      <c r="DQ234" s="20"/>
      <c r="DR234" s="20"/>
      <c r="DS234" s="52"/>
      <c r="DT234" s="52"/>
      <c r="DU234" s="42"/>
      <c r="DV234" s="54"/>
      <c r="DW234" s="54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</row>
    <row r="235" spans="1:146" s="167" customFormat="1" ht="18.75">
      <c r="A235" s="37" t="s">
        <v>316</v>
      </c>
      <c r="B235" s="6" t="s">
        <v>136</v>
      </c>
      <c r="C235" s="25">
        <v>55</v>
      </c>
      <c r="D235" s="172">
        <v>60</v>
      </c>
      <c r="E235" s="25">
        <f aca="true" t="shared" si="13" ref="E235:E244">D235*100/C235-100</f>
        <v>9.090909090909093</v>
      </c>
      <c r="F235" s="42"/>
      <c r="G235" s="42"/>
      <c r="H235" s="42"/>
      <c r="I235" s="44"/>
      <c r="J235" s="44"/>
      <c r="K235" s="55"/>
      <c r="L235" s="46"/>
      <c r="M235" s="46"/>
      <c r="N235" s="47"/>
      <c r="O235" s="42"/>
      <c r="P235" s="105"/>
      <c r="Q235" s="42"/>
      <c r="R235" s="41"/>
      <c r="S235" s="41"/>
      <c r="T235" s="41"/>
      <c r="U235" s="46"/>
      <c r="V235" s="46"/>
      <c r="W235" s="48"/>
      <c r="X235" s="49"/>
      <c r="Y235" s="49"/>
      <c r="Z235" s="49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50"/>
      <c r="AQ235" s="50"/>
      <c r="AR235" s="50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51"/>
      <c r="CJ235" s="51"/>
      <c r="CK235" s="51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6"/>
      <c r="DH235" s="46"/>
      <c r="DI235" s="46"/>
      <c r="DJ235" s="42"/>
      <c r="DK235" s="42"/>
      <c r="DL235" s="42"/>
      <c r="DM235" s="42"/>
      <c r="DN235" s="42"/>
      <c r="DO235" s="42"/>
      <c r="DP235" s="20"/>
      <c r="DQ235" s="20"/>
      <c r="DR235" s="20"/>
      <c r="DS235" s="52"/>
      <c r="DT235" s="52"/>
      <c r="DU235" s="42"/>
      <c r="DV235" s="54"/>
      <c r="DW235" s="54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</row>
    <row r="236" spans="1:146" ht="29.25" customHeight="1">
      <c r="A236" s="37" t="s">
        <v>317</v>
      </c>
      <c r="B236" s="6" t="s">
        <v>137</v>
      </c>
      <c r="C236" s="25">
        <v>0</v>
      </c>
      <c r="D236" s="172">
        <v>3</v>
      </c>
      <c r="E236" s="25" t="e">
        <f t="shared" si="13"/>
        <v>#DIV/0!</v>
      </c>
      <c r="F236" s="42"/>
      <c r="G236" s="42"/>
      <c r="H236" s="42"/>
      <c r="I236" s="44"/>
      <c r="J236" s="44"/>
      <c r="K236" s="55"/>
      <c r="L236" s="46"/>
      <c r="M236" s="46"/>
      <c r="N236" s="47"/>
      <c r="O236" s="42"/>
      <c r="P236" s="105"/>
      <c r="Q236" s="42"/>
      <c r="R236" s="41"/>
      <c r="S236" s="41"/>
      <c r="T236" s="41"/>
      <c r="U236" s="46"/>
      <c r="V236" s="46"/>
      <c r="W236" s="48"/>
      <c r="X236" s="49"/>
      <c r="Y236" s="49"/>
      <c r="Z236" s="49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50"/>
      <c r="AQ236" s="50"/>
      <c r="AR236" s="50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51"/>
      <c r="CJ236" s="51"/>
      <c r="CK236" s="51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6"/>
      <c r="DH236" s="46"/>
      <c r="DI236" s="46"/>
      <c r="DJ236" s="42"/>
      <c r="DK236" s="42"/>
      <c r="DL236" s="42"/>
      <c r="DM236" s="42"/>
      <c r="DN236" s="42"/>
      <c r="DO236" s="42"/>
      <c r="DP236" s="20"/>
      <c r="DQ236" s="20"/>
      <c r="DR236" s="20"/>
      <c r="DS236" s="52"/>
      <c r="DT236" s="52"/>
      <c r="DU236" s="42"/>
      <c r="DV236" s="54"/>
      <c r="DW236" s="54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21"/>
      <c r="EI236" s="21"/>
      <c r="EJ236" s="21"/>
      <c r="EK236" s="42"/>
      <c r="EL236" s="42"/>
      <c r="EM236" s="42"/>
      <c r="EN236" s="42"/>
      <c r="EO236" s="42"/>
      <c r="EP236" s="42"/>
    </row>
    <row r="237" spans="1:146" ht="31.5" customHeight="1">
      <c r="A237" s="37" t="s">
        <v>462</v>
      </c>
      <c r="B237" s="6" t="s">
        <v>138</v>
      </c>
      <c r="C237" s="25">
        <v>0</v>
      </c>
      <c r="D237" s="172">
        <v>0</v>
      </c>
      <c r="E237" s="25" t="e">
        <f t="shared" si="13"/>
        <v>#DIV/0!</v>
      </c>
      <c r="F237" s="42"/>
      <c r="G237" s="42"/>
      <c r="H237" s="42"/>
      <c r="I237" s="44"/>
      <c r="J237" s="44"/>
      <c r="K237" s="55"/>
      <c r="L237" s="46"/>
      <c r="M237" s="46"/>
      <c r="N237" s="47"/>
      <c r="O237" s="42"/>
      <c r="P237" s="42"/>
      <c r="Q237" s="42"/>
      <c r="R237" s="41"/>
      <c r="S237" s="41"/>
      <c r="T237" s="41"/>
      <c r="U237" s="46"/>
      <c r="V237" s="46"/>
      <c r="W237" s="48"/>
      <c r="X237" s="49"/>
      <c r="Y237" s="49"/>
      <c r="Z237" s="49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50"/>
      <c r="AQ237" s="50"/>
      <c r="AR237" s="50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51"/>
      <c r="CJ237" s="51"/>
      <c r="CK237" s="51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6"/>
      <c r="DH237" s="46"/>
      <c r="DI237" s="46"/>
      <c r="DJ237" s="42"/>
      <c r="DK237" s="42"/>
      <c r="DL237" s="42"/>
      <c r="DM237" s="42"/>
      <c r="DN237" s="42"/>
      <c r="DO237" s="42"/>
      <c r="DP237" s="20"/>
      <c r="DQ237" s="20"/>
      <c r="DR237" s="20"/>
      <c r="DS237" s="52"/>
      <c r="DT237" s="52"/>
      <c r="DU237" s="42"/>
      <c r="DV237" s="54"/>
      <c r="DW237" s="54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21"/>
      <c r="EI237" s="21"/>
      <c r="EJ237" s="21"/>
      <c r="EK237" s="42"/>
      <c r="EL237" s="42"/>
      <c r="EM237" s="42"/>
      <c r="EN237" s="42"/>
      <c r="EO237" s="42"/>
      <c r="EP237" s="42"/>
    </row>
    <row r="238" spans="1:146" ht="33" customHeight="1">
      <c r="A238" s="37" t="s">
        <v>463</v>
      </c>
      <c r="B238" s="6" t="s">
        <v>286</v>
      </c>
      <c r="C238" s="25">
        <v>0</v>
      </c>
      <c r="D238" s="172">
        <v>0</v>
      </c>
      <c r="E238" s="25" t="e">
        <f t="shared" si="13"/>
        <v>#DIV/0!</v>
      </c>
      <c r="F238" s="42"/>
      <c r="G238" s="42"/>
      <c r="H238" s="42"/>
      <c r="I238" s="61"/>
      <c r="J238" s="61"/>
      <c r="K238" s="55"/>
      <c r="L238" s="46"/>
      <c r="M238" s="46"/>
      <c r="N238" s="47"/>
      <c r="O238" s="42"/>
      <c r="P238" s="42"/>
      <c r="Q238" s="42"/>
      <c r="R238" s="41"/>
      <c r="S238" s="41"/>
      <c r="T238" s="41"/>
      <c r="U238" s="46"/>
      <c r="V238" s="46"/>
      <c r="W238" s="48"/>
      <c r="X238" s="49"/>
      <c r="Y238" s="49"/>
      <c r="Z238" s="49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50"/>
      <c r="AQ238" s="50"/>
      <c r="AR238" s="50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51"/>
      <c r="CJ238" s="51"/>
      <c r="CK238" s="51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6"/>
      <c r="DH238" s="46"/>
      <c r="DI238" s="46"/>
      <c r="DJ238" s="42"/>
      <c r="DK238" s="42"/>
      <c r="DL238" s="42"/>
      <c r="DM238" s="42"/>
      <c r="DN238" s="42"/>
      <c r="DO238" s="42"/>
      <c r="DP238" s="20"/>
      <c r="DQ238" s="20"/>
      <c r="DR238" s="20"/>
      <c r="DS238" s="52"/>
      <c r="DT238" s="52"/>
      <c r="DU238" s="42"/>
      <c r="DV238" s="63"/>
      <c r="DW238" s="63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21"/>
      <c r="EI238" s="21"/>
      <c r="EJ238" s="21"/>
      <c r="EK238" s="42"/>
      <c r="EL238" s="42"/>
      <c r="EM238" s="42"/>
      <c r="EN238" s="42"/>
      <c r="EO238" s="42"/>
      <c r="EP238" s="42"/>
    </row>
    <row r="239" spans="1:146" ht="47.25" customHeight="1">
      <c r="A239" s="37" t="s">
        <v>464</v>
      </c>
      <c r="B239" s="6" t="s">
        <v>287</v>
      </c>
      <c r="C239" s="25">
        <v>0</v>
      </c>
      <c r="D239" s="172">
        <v>0</v>
      </c>
      <c r="E239" s="25" t="e">
        <f t="shared" si="13"/>
        <v>#DIV/0!</v>
      </c>
      <c r="F239" s="42"/>
      <c r="G239" s="42"/>
      <c r="H239" s="42"/>
      <c r="I239" s="44"/>
      <c r="J239" s="44"/>
      <c r="K239" s="55"/>
      <c r="L239" s="46"/>
      <c r="M239" s="46"/>
      <c r="N239" s="47"/>
      <c r="O239" s="42"/>
      <c r="P239" s="42"/>
      <c r="Q239" s="42"/>
      <c r="R239" s="41"/>
      <c r="S239" s="41"/>
      <c r="T239" s="41"/>
      <c r="U239" s="46"/>
      <c r="V239" s="46"/>
      <c r="W239" s="48"/>
      <c r="X239" s="49"/>
      <c r="Y239" s="49"/>
      <c r="Z239" s="49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50"/>
      <c r="AQ239" s="50"/>
      <c r="AR239" s="50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51"/>
      <c r="CJ239" s="51"/>
      <c r="CK239" s="51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6"/>
      <c r="DH239" s="46"/>
      <c r="DI239" s="46"/>
      <c r="DJ239" s="42"/>
      <c r="DK239" s="42"/>
      <c r="DL239" s="42"/>
      <c r="DM239" s="42"/>
      <c r="DN239" s="42"/>
      <c r="DO239" s="42"/>
      <c r="DP239" s="20"/>
      <c r="DQ239" s="20"/>
      <c r="DR239" s="20"/>
      <c r="DS239" s="52"/>
      <c r="DT239" s="52"/>
      <c r="DU239" s="42"/>
      <c r="DV239" s="54"/>
      <c r="DW239" s="54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21"/>
      <c r="EI239" s="21"/>
      <c r="EJ239" s="21"/>
      <c r="EK239" s="42"/>
      <c r="EL239" s="42"/>
      <c r="EM239" s="42"/>
      <c r="EN239" s="42"/>
      <c r="EO239" s="42"/>
      <c r="EP239" s="42"/>
    </row>
    <row r="240" spans="1:146" s="22" customFormat="1" ht="52.5" customHeight="1">
      <c r="A240" s="37" t="s">
        <v>465</v>
      </c>
      <c r="B240" s="6" t="s">
        <v>296</v>
      </c>
      <c r="C240" s="25">
        <v>0</v>
      </c>
      <c r="D240" s="172">
        <v>0</v>
      </c>
      <c r="E240" s="25" t="e">
        <f t="shared" si="13"/>
        <v>#DIV/0!</v>
      </c>
      <c r="F240" s="42"/>
      <c r="G240" s="42"/>
      <c r="H240" s="42"/>
      <c r="I240" s="44"/>
      <c r="J240" s="44"/>
      <c r="K240" s="55"/>
      <c r="L240" s="46"/>
      <c r="M240" s="46"/>
      <c r="N240" s="47"/>
      <c r="O240" s="42"/>
      <c r="P240" s="42"/>
      <c r="Q240" s="42"/>
      <c r="R240" s="41"/>
      <c r="S240" s="41"/>
      <c r="T240" s="41"/>
      <c r="U240" s="46"/>
      <c r="V240" s="46"/>
      <c r="W240" s="48"/>
      <c r="X240" s="49"/>
      <c r="Y240" s="49"/>
      <c r="Z240" s="49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50"/>
      <c r="AQ240" s="50"/>
      <c r="AR240" s="50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51"/>
      <c r="CJ240" s="51"/>
      <c r="CK240" s="51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6"/>
      <c r="DH240" s="46"/>
      <c r="DI240" s="46"/>
      <c r="DJ240" s="42"/>
      <c r="DK240" s="42"/>
      <c r="DL240" s="42"/>
      <c r="DM240" s="42"/>
      <c r="DN240" s="42"/>
      <c r="DO240" s="42"/>
      <c r="DP240" s="20"/>
      <c r="DQ240" s="20"/>
      <c r="DR240" s="20"/>
      <c r="DS240" s="52"/>
      <c r="DT240" s="52"/>
      <c r="DU240" s="42"/>
      <c r="DV240" s="54"/>
      <c r="DW240" s="54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3"/>
      <c r="EI240" s="43"/>
      <c r="EJ240" s="43"/>
      <c r="EK240" s="42"/>
      <c r="EL240" s="42"/>
      <c r="EM240" s="42"/>
      <c r="EN240" s="42"/>
      <c r="EO240" s="42"/>
      <c r="EP240" s="42"/>
    </row>
    <row r="241" spans="1:146" ht="17.25" customHeight="1">
      <c r="A241" s="37" t="s">
        <v>466</v>
      </c>
      <c r="B241" s="6" t="s">
        <v>94</v>
      </c>
      <c r="C241" s="25">
        <v>0</v>
      </c>
      <c r="D241" s="172">
        <v>0</v>
      </c>
      <c r="E241" s="25" t="e">
        <f t="shared" si="13"/>
        <v>#DIV/0!</v>
      </c>
      <c r="F241" s="42"/>
      <c r="G241" s="42"/>
      <c r="H241" s="42"/>
      <c r="I241" s="44"/>
      <c r="J241" s="44"/>
      <c r="K241" s="55"/>
      <c r="L241" s="46"/>
      <c r="M241" s="46"/>
      <c r="N241" s="47"/>
      <c r="O241" s="42"/>
      <c r="P241" s="42"/>
      <c r="Q241" s="42"/>
      <c r="R241" s="41"/>
      <c r="S241" s="41"/>
      <c r="T241" s="41"/>
      <c r="U241" s="46"/>
      <c r="V241" s="46"/>
      <c r="W241" s="48"/>
      <c r="X241" s="49"/>
      <c r="Y241" s="49"/>
      <c r="Z241" s="49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50"/>
      <c r="AQ241" s="50"/>
      <c r="AR241" s="50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95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51"/>
      <c r="CJ241" s="51"/>
      <c r="CK241" s="51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6"/>
      <c r="DH241" s="46"/>
      <c r="DI241" s="46"/>
      <c r="DJ241" s="42"/>
      <c r="DK241" s="42"/>
      <c r="DL241" s="42"/>
      <c r="DM241" s="42"/>
      <c r="DN241" s="42"/>
      <c r="DO241" s="42"/>
      <c r="DP241" s="20"/>
      <c r="DQ241" s="20"/>
      <c r="DR241" s="20"/>
      <c r="DS241" s="52"/>
      <c r="DT241" s="52"/>
      <c r="DU241" s="42"/>
      <c r="DV241" s="54"/>
      <c r="DW241" s="54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21"/>
      <c r="EI241" s="21"/>
      <c r="EJ241" s="21"/>
      <c r="EK241" s="42"/>
      <c r="EL241" s="42"/>
      <c r="EM241" s="42"/>
      <c r="EN241" s="42"/>
      <c r="EO241" s="42"/>
      <c r="EP241" s="42"/>
    </row>
    <row r="242" spans="1:146" s="28" customFormat="1" ht="66.75" customHeight="1">
      <c r="A242" s="5" t="s">
        <v>121</v>
      </c>
      <c r="B242" s="6" t="s">
        <v>468</v>
      </c>
      <c r="C242" s="25">
        <v>0</v>
      </c>
      <c r="D242" s="172">
        <v>0</v>
      </c>
      <c r="E242" s="25" t="e">
        <f t="shared" si="13"/>
        <v>#DIV/0!</v>
      </c>
      <c r="F242" s="42"/>
      <c r="G242" s="42"/>
      <c r="H242" s="42"/>
      <c r="I242" s="44"/>
      <c r="J242" s="44"/>
      <c r="K242" s="55"/>
      <c r="L242" s="46"/>
      <c r="M242" s="46"/>
      <c r="N242" s="47"/>
      <c r="O242" s="42"/>
      <c r="P242" s="42"/>
      <c r="Q242" s="42"/>
      <c r="R242" s="41"/>
      <c r="S242" s="41"/>
      <c r="T242" s="41"/>
      <c r="U242" s="46"/>
      <c r="V242" s="46"/>
      <c r="W242" s="48"/>
      <c r="X242" s="49"/>
      <c r="Y242" s="49"/>
      <c r="Z242" s="49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50"/>
      <c r="AQ242" s="50"/>
      <c r="AR242" s="50"/>
      <c r="AS242" s="42"/>
      <c r="AT242" s="42"/>
      <c r="AU242" s="42"/>
      <c r="AV242" s="42"/>
      <c r="AW242" s="42"/>
      <c r="AX242" s="42"/>
      <c r="AY242" s="42"/>
      <c r="AZ242" s="42"/>
      <c r="BA242" s="42"/>
      <c r="BB242" s="105"/>
      <c r="BC242" s="105"/>
      <c r="BD242" s="105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105"/>
      <c r="BU242" s="105"/>
      <c r="BV242" s="105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51"/>
      <c r="CJ242" s="51"/>
      <c r="CK242" s="51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6"/>
      <c r="DH242" s="46"/>
      <c r="DI242" s="46"/>
      <c r="DJ242" s="42"/>
      <c r="DK242" s="42"/>
      <c r="DL242" s="42"/>
      <c r="DM242" s="42"/>
      <c r="DN242" s="42"/>
      <c r="DO242" s="42"/>
      <c r="DP242" s="20"/>
      <c r="DQ242" s="20"/>
      <c r="DR242" s="20"/>
      <c r="DS242" s="52"/>
      <c r="DT242" s="52"/>
      <c r="DU242" s="42"/>
      <c r="DV242" s="54"/>
      <c r="DW242" s="54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</row>
    <row r="243" spans="1:146" ht="81.75" customHeight="1">
      <c r="A243" s="5" t="s">
        <v>123</v>
      </c>
      <c r="B243" s="6" t="s">
        <v>467</v>
      </c>
      <c r="C243" s="25">
        <v>0</v>
      </c>
      <c r="D243" s="172">
        <v>0</v>
      </c>
      <c r="E243" s="25" t="e">
        <f>C244=D243*100/C243-100</f>
        <v>#DIV/0!</v>
      </c>
      <c r="F243" s="42"/>
      <c r="G243" s="42"/>
      <c r="H243" s="42"/>
      <c r="I243" s="44"/>
      <c r="J243" s="44"/>
      <c r="K243" s="55"/>
      <c r="L243" s="46"/>
      <c r="M243" s="46"/>
      <c r="N243" s="47"/>
      <c r="O243" s="42"/>
      <c r="P243" s="42"/>
      <c r="Q243" s="42"/>
      <c r="R243" s="41"/>
      <c r="S243" s="41"/>
      <c r="T243" s="41"/>
      <c r="U243" s="46"/>
      <c r="V243" s="46"/>
      <c r="W243" s="48"/>
      <c r="X243" s="49"/>
      <c r="Y243" s="49"/>
      <c r="Z243" s="49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50"/>
      <c r="AQ243" s="50"/>
      <c r="AR243" s="50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12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51"/>
      <c r="CJ243" s="51"/>
      <c r="CK243" s="51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6"/>
      <c r="DH243" s="46"/>
      <c r="DI243" s="46"/>
      <c r="DJ243" s="42"/>
      <c r="DK243" s="42"/>
      <c r="DL243" s="42"/>
      <c r="DM243" s="42"/>
      <c r="DN243" s="42"/>
      <c r="DO243" s="42"/>
      <c r="DP243" s="20"/>
      <c r="DQ243" s="20"/>
      <c r="DR243" s="20"/>
      <c r="DS243" s="52"/>
      <c r="DT243" s="52"/>
      <c r="DU243" s="42"/>
      <c r="DV243" s="54"/>
      <c r="DW243" s="54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</row>
    <row r="244" spans="1:146" ht="97.5" customHeight="1">
      <c r="A244" s="5" t="s">
        <v>124</v>
      </c>
      <c r="B244" s="12" t="s">
        <v>522</v>
      </c>
      <c r="C244" s="25">
        <v>0</v>
      </c>
      <c r="D244" s="172">
        <v>0</v>
      </c>
      <c r="E244" s="25" t="e">
        <f t="shared" si="13"/>
        <v>#DIV/0!</v>
      </c>
      <c r="F244" s="42"/>
      <c r="G244" s="42"/>
      <c r="H244" s="42"/>
      <c r="I244" s="44"/>
      <c r="J244" s="44"/>
      <c r="K244" s="55"/>
      <c r="L244" s="46"/>
      <c r="M244" s="46"/>
      <c r="N244" s="47"/>
      <c r="O244" s="42"/>
      <c r="P244" s="42"/>
      <c r="Q244" s="42"/>
      <c r="R244" s="41"/>
      <c r="S244" s="41"/>
      <c r="T244" s="41"/>
      <c r="U244" s="46"/>
      <c r="V244" s="46"/>
      <c r="W244" s="48"/>
      <c r="X244" s="49"/>
      <c r="Y244" s="49"/>
      <c r="Z244" s="49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50"/>
      <c r="AQ244" s="50"/>
      <c r="AR244" s="50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108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51"/>
      <c r="CJ244" s="51"/>
      <c r="CK244" s="51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6"/>
      <c r="DH244" s="46"/>
      <c r="DI244" s="46"/>
      <c r="DJ244" s="42"/>
      <c r="DK244" s="42"/>
      <c r="DL244" s="42"/>
      <c r="DM244" s="42"/>
      <c r="DN244" s="42"/>
      <c r="DO244" s="42"/>
      <c r="DP244" s="20"/>
      <c r="DQ244" s="20"/>
      <c r="DR244" s="20"/>
      <c r="DS244" s="52"/>
      <c r="DT244" s="52"/>
      <c r="DU244" s="42"/>
      <c r="DV244" s="54"/>
      <c r="DW244" s="54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21"/>
      <c r="EI244" s="21"/>
      <c r="EJ244" s="21"/>
      <c r="EK244" s="42"/>
      <c r="EL244" s="42"/>
      <c r="EM244" s="42"/>
      <c r="EN244" s="42"/>
      <c r="EO244" s="42"/>
      <c r="EP244" s="42"/>
    </row>
    <row r="245" spans="2:146" ht="37.5" customHeight="1">
      <c r="B245" s="202" t="s">
        <v>469</v>
      </c>
      <c r="C245" s="202"/>
      <c r="D245" s="202"/>
      <c r="E245" s="20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104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</row>
    <row r="246" spans="1:146" ht="24.75" customHeight="1">
      <c r="A246" s="195" t="s">
        <v>64</v>
      </c>
      <c r="B246" s="196" t="s">
        <v>259</v>
      </c>
      <c r="C246" s="196" t="s">
        <v>63</v>
      </c>
      <c r="D246" s="196"/>
      <c r="E246" s="195" t="s">
        <v>85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104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</row>
    <row r="247" spans="1:146" ht="66" customHeight="1">
      <c r="A247" s="196"/>
      <c r="B247" s="196"/>
      <c r="C247" s="134" t="s">
        <v>534</v>
      </c>
      <c r="D247" s="134" t="s">
        <v>535</v>
      </c>
      <c r="E247" s="196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104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</row>
    <row r="248" spans="1:146" s="28" customFormat="1" ht="34.5" customHeight="1">
      <c r="A248" s="195" t="s">
        <v>65</v>
      </c>
      <c r="B248" s="1" t="s">
        <v>470</v>
      </c>
      <c r="C248" s="25">
        <v>177</v>
      </c>
      <c r="D248" s="172">
        <v>67</v>
      </c>
      <c r="E248" s="25">
        <f>D248*100/C248-100</f>
        <v>-62.14689265536723</v>
      </c>
      <c r="F248" s="42"/>
      <c r="G248" s="42"/>
      <c r="H248" s="42"/>
      <c r="I248" s="44"/>
      <c r="J248" s="44"/>
      <c r="K248" s="55"/>
      <c r="L248" s="46"/>
      <c r="M248" s="46"/>
      <c r="N248" s="47"/>
      <c r="O248" s="42"/>
      <c r="P248" s="42"/>
      <c r="Q248" s="42"/>
      <c r="R248" s="41"/>
      <c r="S248" s="41"/>
      <c r="T248" s="41"/>
      <c r="U248" s="46"/>
      <c r="V248" s="46"/>
      <c r="W248" s="48"/>
      <c r="X248" s="49"/>
      <c r="Y248" s="49"/>
      <c r="Z248" s="49"/>
      <c r="AA248" s="42"/>
      <c r="AB248" s="42"/>
      <c r="AC248" s="42"/>
      <c r="AD248" s="42"/>
      <c r="AE248" s="42"/>
      <c r="AF248" s="42"/>
      <c r="AG248" s="42"/>
      <c r="AH248" s="42"/>
      <c r="AI248" s="101"/>
      <c r="AJ248" s="42"/>
      <c r="AK248" s="42"/>
      <c r="AL248" s="42"/>
      <c r="AM248" s="42"/>
      <c r="AN248" s="42"/>
      <c r="AO248" s="42"/>
      <c r="AP248" s="50"/>
      <c r="AQ248" s="50"/>
      <c r="AR248" s="50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105"/>
      <c r="BU248" s="105"/>
      <c r="BV248" s="105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51"/>
      <c r="CJ248" s="51"/>
      <c r="CK248" s="51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4"/>
      <c r="DB248" s="44"/>
      <c r="DC248" s="42"/>
      <c r="DD248" s="42"/>
      <c r="DE248" s="42"/>
      <c r="DF248" s="42"/>
      <c r="DG248" s="46"/>
      <c r="DH248" s="46"/>
      <c r="DI248" s="46"/>
      <c r="DJ248" s="42"/>
      <c r="DK248" s="42"/>
      <c r="DL248" s="42"/>
      <c r="DM248" s="42"/>
      <c r="DN248" s="42"/>
      <c r="DO248" s="42"/>
      <c r="DP248" s="20"/>
      <c r="DQ248" s="20"/>
      <c r="DR248" s="20"/>
      <c r="DS248" s="52"/>
      <c r="DT248" s="52"/>
      <c r="DU248" s="42"/>
      <c r="DV248" s="116"/>
      <c r="DW248" s="60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</row>
    <row r="249" spans="1:146" ht="18.75" customHeight="1">
      <c r="A249" s="195"/>
      <c r="B249" s="1" t="s">
        <v>139</v>
      </c>
      <c r="C249" s="25">
        <v>293</v>
      </c>
      <c r="D249" s="172">
        <v>148</v>
      </c>
      <c r="E249" s="25">
        <f>D249*100/C249-100</f>
        <v>-49.48805460750853</v>
      </c>
      <c r="F249" s="42"/>
      <c r="G249" s="42"/>
      <c r="H249" s="42"/>
      <c r="I249" s="44"/>
      <c r="J249" s="44"/>
      <c r="K249" s="55"/>
      <c r="L249" s="46"/>
      <c r="M249" s="46"/>
      <c r="N249" s="47"/>
      <c r="O249" s="42"/>
      <c r="P249" s="42"/>
      <c r="Q249" s="42"/>
      <c r="R249" s="41"/>
      <c r="S249" s="41"/>
      <c r="T249" s="41"/>
      <c r="U249" s="46"/>
      <c r="V249" s="46"/>
      <c r="W249" s="48"/>
      <c r="X249" s="49"/>
      <c r="Y249" s="49"/>
      <c r="Z249" s="49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50"/>
      <c r="AQ249" s="50"/>
      <c r="AR249" s="50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51"/>
      <c r="CJ249" s="51"/>
      <c r="CK249" s="51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4"/>
      <c r="DB249" s="44"/>
      <c r="DC249" s="42"/>
      <c r="DD249" s="42"/>
      <c r="DE249" s="42"/>
      <c r="DF249" s="42"/>
      <c r="DG249" s="46"/>
      <c r="DH249" s="46"/>
      <c r="DI249" s="46"/>
      <c r="DJ249" s="42"/>
      <c r="DK249" s="42"/>
      <c r="DL249" s="42"/>
      <c r="DM249" s="42"/>
      <c r="DN249" s="42"/>
      <c r="DO249" s="42"/>
      <c r="DP249" s="20"/>
      <c r="DQ249" s="20"/>
      <c r="DR249" s="20"/>
      <c r="DS249" s="52"/>
      <c r="DT249" s="52"/>
      <c r="DU249" s="42"/>
      <c r="DV249" s="60"/>
      <c r="DW249" s="60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</row>
    <row r="250" spans="1:146" s="28" customFormat="1" ht="31.5">
      <c r="A250" s="195" t="s">
        <v>66</v>
      </c>
      <c r="B250" s="1" t="s">
        <v>471</v>
      </c>
      <c r="C250" s="25">
        <v>1</v>
      </c>
      <c r="D250" s="172">
        <v>4</v>
      </c>
      <c r="E250" s="25">
        <f>D250*100/C250-100</f>
        <v>300</v>
      </c>
      <c r="F250" s="42"/>
      <c r="G250" s="42"/>
      <c r="H250" s="42"/>
      <c r="I250" s="44"/>
      <c r="J250" s="44"/>
      <c r="K250" s="55"/>
      <c r="L250" s="46"/>
      <c r="M250" s="46"/>
      <c r="N250" s="47"/>
      <c r="O250" s="42"/>
      <c r="P250" s="42"/>
      <c r="Q250" s="42"/>
      <c r="R250" s="41"/>
      <c r="S250" s="41"/>
      <c r="T250" s="41"/>
      <c r="U250" s="46"/>
      <c r="V250" s="46"/>
      <c r="W250" s="48"/>
      <c r="X250" s="49"/>
      <c r="Y250" s="49"/>
      <c r="Z250" s="49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50"/>
      <c r="AQ250" s="50"/>
      <c r="AR250" s="50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105"/>
      <c r="BU250" s="105"/>
      <c r="BV250" s="105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51"/>
      <c r="CJ250" s="51"/>
      <c r="CK250" s="51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4"/>
      <c r="DB250" s="44"/>
      <c r="DC250" s="42"/>
      <c r="DD250" s="42"/>
      <c r="DE250" s="42"/>
      <c r="DF250" s="42"/>
      <c r="DG250" s="46"/>
      <c r="DH250" s="46"/>
      <c r="DI250" s="46"/>
      <c r="DJ250" s="42"/>
      <c r="DK250" s="42"/>
      <c r="DL250" s="42"/>
      <c r="DM250" s="42"/>
      <c r="DN250" s="42"/>
      <c r="DO250" s="42"/>
      <c r="DP250" s="20"/>
      <c r="DQ250" s="20"/>
      <c r="DR250" s="20"/>
      <c r="DS250" s="52"/>
      <c r="DT250" s="52"/>
      <c r="DU250" s="42"/>
      <c r="DV250" s="113"/>
      <c r="DW250" s="60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</row>
    <row r="251" spans="1:146" ht="16.5">
      <c r="A251" s="195"/>
      <c r="B251" s="1" t="s">
        <v>139</v>
      </c>
      <c r="C251" s="25">
        <v>4</v>
      </c>
      <c r="D251" s="172">
        <v>12</v>
      </c>
      <c r="E251" s="25">
        <f>D251*100/C251-100</f>
        <v>200</v>
      </c>
      <c r="F251" s="42"/>
      <c r="G251" s="42"/>
      <c r="H251" s="42"/>
      <c r="I251" s="44"/>
      <c r="J251" s="44"/>
      <c r="K251" s="55"/>
      <c r="L251" s="46"/>
      <c r="M251" s="46"/>
      <c r="N251" s="47"/>
      <c r="O251" s="42"/>
      <c r="P251" s="42"/>
      <c r="Q251" s="42"/>
      <c r="R251" s="41"/>
      <c r="S251" s="41"/>
      <c r="T251" s="41"/>
      <c r="U251" s="46"/>
      <c r="V251" s="46"/>
      <c r="W251" s="48"/>
      <c r="X251" s="49"/>
      <c r="Y251" s="49"/>
      <c r="Z251" s="49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50"/>
      <c r="AQ251" s="50"/>
      <c r="AR251" s="50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51"/>
      <c r="CJ251" s="51"/>
      <c r="CK251" s="51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4"/>
      <c r="DB251" s="44"/>
      <c r="DC251" s="42"/>
      <c r="DD251" s="42"/>
      <c r="DE251" s="42"/>
      <c r="DF251" s="42"/>
      <c r="DG251" s="46"/>
      <c r="DH251" s="46"/>
      <c r="DI251" s="46"/>
      <c r="DJ251" s="42"/>
      <c r="DK251" s="42"/>
      <c r="DL251" s="42"/>
      <c r="DM251" s="42"/>
      <c r="DN251" s="42"/>
      <c r="DO251" s="42"/>
      <c r="DP251" s="20"/>
      <c r="DQ251" s="20"/>
      <c r="DR251" s="20"/>
      <c r="DS251" s="52"/>
      <c r="DT251" s="52"/>
      <c r="DU251" s="42"/>
      <c r="DV251" s="113"/>
      <c r="DW251" s="60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</row>
    <row r="252" spans="1:146" s="28" customFormat="1" ht="31.5">
      <c r="A252" s="195" t="s">
        <v>67</v>
      </c>
      <c r="B252" s="1" t="s">
        <v>12</v>
      </c>
      <c r="C252" s="25">
        <v>17</v>
      </c>
      <c r="D252" s="172">
        <v>21</v>
      </c>
      <c r="E252" s="25">
        <f>D252*100/C252-100</f>
        <v>23.529411764705884</v>
      </c>
      <c r="F252" s="42"/>
      <c r="G252" s="42"/>
      <c r="H252" s="42"/>
      <c r="I252" s="44"/>
      <c r="J252" s="44"/>
      <c r="K252" s="55"/>
      <c r="L252" s="46"/>
      <c r="M252" s="46"/>
      <c r="N252" s="47"/>
      <c r="O252" s="42"/>
      <c r="P252" s="42"/>
      <c r="Q252" s="42"/>
      <c r="R252" s="41"/>
      <c r="S252" s="41"/>
      <c r="T252" s="41"/>
      <c r="U252" s="46"/>
      <c r="V252" s="46"/>
      <c r="W252" s="48"/>
      <c r="X252" s="49"/>
      <c r="Y252" s="49"/>
      <c r="Z252" s="49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50"/>
      <c r="AQ252" s="50"/>
      <c r="AR252" s="50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105"/>
      <c r="BU252" s="105"/>
      <c r="BV252" s="105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51"/>
      <c r="CJ252" s="51"/>
      <c r="CK252" s="51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4"/>
      <c r="DB252" s="44"/>
      <c r="DC252" s="42"/>
      <c r="DD252" s="42"/>
      <c r="DE252" s="42"/>
      <c r="DF252" s="42"/>
      <c r="DG252" s="46"/>
      <c r="DH252" s="46"/>
      <c r="DI252" s="46"/>
      <c r="DJ252" s="42"/>
      <c r="DK252" s="42"/>
      <c r="DL252" s="42"/>
      <c r="DM252" s="42"/>
      <c r="DN252" s="42"/>
      <c r="DO252" s="42"/>
      <c r="DP252" s="20"/>
      <c r="DQ252" s="20"/>
      <c r="DR252" s="20"/>
      <c r="DS252" s="52"/>
      <c r="DT252" s="52"/>
      <c r="DU252" s="42"/>
      <c r="DV252" s="60"/>
      <c r="DW252" s="60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</row>
    <row r="253" spans="1:146" ht="15.75">
      <c r="A253" s="195"/>
      <c r="B253" s="3" t="s">
        <v>74</v>
      </c>
      <c r="C253" s="32"/>
      <c r="D253" s="174"/>
      <c r="E253" s="32"/>
      <c r="F253" s="57"/>
      <c r="G253" s="57"/>
      <c r="H253" s="57"/>
      <c r="I253" s="21"/>
      <c r="J253" s="21"/>
      <c r="K253" s="21"/>
      <c r="L253" s="44"/>
      <c r="M253" s="44"/>
      <c r="N253" s="57"/>
      <c r="O253" s="57"/>
      <c r="P253" s="57"/>
      <c r="Q253" s="57"/>
      <c r="R253" s="49"/>
      <c r="S253" s="49"/>
      <c r="T253" s="49"/>
      <c r="U253" s="44"/>
      <c r="V253" s="44"/>
      <c r="W253" s="58"/>
      <c r="X253" s="49"/>
      <c r="Y253" s="49"/>
      <c r="Z253" s="49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9"/>
      <c r="AQ253" s="59"/>
      <c r="AR253" s="59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44"/>
      <c r="CJ253" s="44"/>
      <c r="CK253" s="44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21"/>
      <c r="DB253" s="21"/>
      <c r="DC253" s="21"/>
      <c r="DD253" s="44"/>
      <c r="DE253" s="44"/>
      <c r="DF253" s="44"/>
      <c r="DG253" s="44"/>
      <c r="DH253" s="44"/>
      <c r="DI253" s="44"/>
      <c r="DJ253" s="57"/>
      <c r="DK253" s="57"/>
      <c r="DL253" s="57"/>
      <c r="DM253" s="57"/>
      <c r="DN253" s="57"/>
      <c r="DO253" s="57"/>
      <c r="DP253" s="57"/>
      <c r="DQ253" s="57"/>
      <c r="DR253" s="57"/>
      <c r="DS253" s="44"/>
      <c r="DT253" s="44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</row>
    <row r="254" spans="1:146" ht="15.75">
      <c r="A254" s="37" t="s">
        <v>212</v>
      </c>
      <c r="B254" s="1" t="s">
        <v>140</v>
      </c>
      <c r="C254" s="25">
        <v>5</v>
      </c>
      <c r="D254" s="172">
        <v>13</v>
      </c>
      <c r="E254" s="25">
        <f>D254*100/C254-100</f>
        <v>160</v>
      </c>
      <c r="F254" s="42"/>
      <c r="G254" s="42"/>
      <c r="H254" s="42"/>
      <c r="I254" s="44"/>
      <c r="J254" s="44"/>
      <c r="K254" s="55"/>
      <c r="L254" s="44"/>
      <c r="M254" s="46"/>
      <c r="N254" s="47"/>
      <c r="O254" s="42"/>
      <c r="P254" s="42"/>
      <c r="Q254" s="42"/>
      <c r="R254" s="41"/>
      <c r="S254" s="41"/>
      <c r="T254" s="41"/>
      <c r="U254" s="46"/>
      <c r="V254" s="46"/>
      <c r="W254" s="48"/>
      <c r="X254" s="49"/>
      <c r="Y254" s="49"/>
      <c r="Z254" s="49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50"/>
      <c r="AQ254" s="50"/>
      <c r="AR254" s="50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51"/>
      <c r="CJ254" s="51"/>
      <c r="CK254" s="51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4"/>
      <c r="DB254" s="44"/>
      <c r="DC254" s="42"/>
      <c r="DD254" s="42"/>
      <c r="DE254" s="42"/>
      <c r="DF254" s="42"/>
      <c r="DG254" s="46"/>
      <c r="DH254" s="46"/>
      <c r="DI254" s="46"/>
      <c r="DJ254" s="42"/>
      <c r="DK254" s="42"/>
      <c r="DL254" s="42"/>
      <c r="DM254" s="42"/>
      <c r="DN254" s="42"/>
      <c r="DO254" s="42"/>
      <c r="DP254" s="20"/>
      <c r="DQ254" s="20"/>
      <c r="DR254" s="20"/>
      <c r="DS254" s="52"/>
      <c r="DT254" s="52"/>
      <c r="DU254" s="42"/>
      <c r="DV254" s="60"/>
      <c r="DW254" s="60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</row>
    <row r="255" spans="1:146" ht="15.75">
      <c r="A255" s="37" t="s">
        <v>213</v>
      </c>
      <c r="B255" s="1" t="s">
        <v>141</v>
      </c>
      <c r="C255" s="25">
        <v>0</v>
      </c>
      <c r="D255" s="172">
        <v>0</v>
      </c>
      <c r="E255" s="25" t="e">
        <f aca="true" t="shared" si="14" ref="E255:E260">D255*100/C255-100</f>
        <v>#DIV/0!</v>
      </c>
      <c r="F255" s="42"/>
      <c r="G255" s="42"/>
      <c r="H255" s="42"/>
      <c r="I255" s="44"/>
      <c r="J255" s="44"/>
      <c r="K255" s="55"/>
      <c r="L255" s="44"/>
      <c r="M255" s="46"/>
      <c r="N255" s="47"/>
      <c r="O255" s="42"/>
      <c r="P255" s="42"/>
      <c r="Q255" s="42"/>
      <c r="R255" s="41"/>
      <c r="S255" s="41"/>
      <c r="T255" s="41"/>
      <c r="U255" s="46"/>
      <c r="V255" s="46"/>
      <c r="W255" s="48"/>
      <c r="X255" s="49"/>
      <c r="Y255" s="49"/>
      <c r="Z255" s="49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50"/>
      <c r="AQ255" s="50"/>
      <c r="AR255" s="50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51"/>
      <c r="CJ255" s="51"/>
      <c r="CK255" s="51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4"/>
      <c r="DB255" s="44"/>
      <c r="DC255" s="42"/>
      <c r="DD255" s="42"/>
      <c r="DE255" s="42"/>
      <c r="DF255" s="42"/>
      <c r="DG255" s="46"/>
      <c r="DH255" s="46"/>
      <c r="DI255" s="46"/>
      <c r="DJ255" s="42"/>
      <c r="DK255" s="42"/>
      <c r="DL255" s="42"/>
      <c r="DM255" s="42"/>
      <c r="DN255" s="42"/>
      <c r="DO255" s="42"/>
      <c r="DP255" s="20"/>
      <c r="DQ255" s="20"/>
      <c r="DR255" s="20"/>
      <c r="DS255" s="52"/>
      <c r="DT255" s="52"/>
      <c r="DU255" s="42"/>
      <c r="DV255" s="60"/>
      <c r="DW255" s="60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</row>
    <row r="256" spans="1:146" ht="15.75">
      <c r="A256" s="37" t="s">
        <v>214</v>
      </c>
      <c r="B256" s="1" t="s">
        <v>142</v>
      </c>
      <c r="C256" s="25">
        <v>3</v>
      </c>
      <c r="D256" s="172">
        <v>3</v>
      </c>
      <c r="E256" s="25">
        <f t="shared" si="14"/>
        <v>0</v>
      </c>
      <c r="F256" s="42"/>
      <c r="G256" s="42"/>
      <c r="H256" s="42"/>
      <c r="I256" s="44"/>
      <c r="J256" s="44"/>
      <c r="K256" s="55"/>
      <c r="L256" s="44"/>
      <c r="M256" s="46"/>
      <c r="N256" s="47"/>
      <c r="O256" s="42"/>
      <c r="P256" s="42"/>
      <c r="Q256" s="42"/>
      <c r="R256" s="41"/>
      <c r="S256" s="41"/>
      <c r="T256" s="41"/>
      <c r="U256" s="46"/>
      <c r="V256" s="46"/>
      <c r="W256" s="48"/>
      <c r="X256" s="49"/>
      <c r="Y256" s="49"/>
      <c r="Z256" s="49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50"/>
      <c r="AQ256" s="50"/>
      <c r="AR256" s="50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51"/>
      <c r="CJ256" s="51"/>
      <c r="CK256" s="51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4"/>
      <c r="DB256" s="44"/>
      <c r="DC256" s="42"/>
      <c r="DD256" s="42"/>
      <c r="DE256" s="42"/>
      <c r="DF256" s="42"/>
      <c r="DG256" s="46"/>
      <c r="DH256" s="46"/>
      <c r="DI256" s="46"/>
      <c r="DJ256" s="42"/>
      <c r="DK256" s="42"/>
      <c r="DL256" s="42"/>
      <c r="DM256" s="42"/>
      <c r="DN256" s="42"/>
      <c r="DO256" s="42"/>
      <c r="DP256" s="20"/>
      <c r="DQ256" s="20"/>
      <c r="DR256" s="20"/>
      <c r="DS256" s="52"/>
      <c r="DT256" s="52"/>
      <c r="DU256" s="42"/>
      <c r="DV256" s="60"/>
      <c r="DW256" s="60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</row>
    <row r="257" spans="1:146" ht="18" customHeight="1">
      <c r="A257" s="37" t="s">
        <v>215</v>
      </c>
      <c r="B257" s="1" t="s">
        <v>143</v>
      </c>
      <c r="C257" s="25">
        <v>8</v>
      </c>
      <c r="D257" s="172">
        <v>5</v>
      </c>
      <c r="E257" s="25">
        <f t="shared" si="14"/>
        <v>-37.5</v>
      </c>
      <c r="F257" s="42"/>
      <c r="G257" s="42"/>
      <c r="H257" s="42"/>
      <c r="I257" s="44"/>
      <c r="J257" s="44"/>
      <c r="K257" s="55"/>
      <c r="L257" s="44"/>
      <c r="M257" s="46"/>
      <c r="N257" s="47"/>
      <c r="O257" s="42"/>
      <c r="P257" s="42"/>
      <c r="Q257" s="42"/>
      <c r="R257" s="41"/>
      <c r="S257" s="41"/>
      <c r="T257" s="41"/>
      <c r="U257" s="46"/>
      <c r="V257" s="46"/>
      <c r="W257" s="48"/>
      <c r="X257" s="49"/>
      <c r="Y257" s="49"/>
      <c r="Z257" s="49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50"/>
      <c r="AQ257" s="50"/>
      <c r="AR257" s="50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51"/>
      <c r="CJ257" s="51"/>
      <c r="CK257" s="51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4"/>
      <c r="DB257" s="44"/>
      <c r="DC257" s="42"/>
      <c r="DD257" s="42"/>
      <c r="DE257" s="42"/>
      <c r="DF257" s="42"/>
      <c r="DG257" s="46"/>
      <c r="DH257" s="46"/>
      <c r="DI257" s="46"/>
      <c r="DJ257" s="42"/>
      <c r="DK257" s="42"/>
      <c r="DL257" s="42"/>
      <c r="DM257" s="42"/>
      <c r="DN257" s="42"/>
      <c r="DO257" s="42"/>
      <c r="DP257" s="20"/>
      <c r="DQ257" s="20"/>
      <c r="DR257" s="20"/>
      <c r="DS257" s="52"/>
      <c r="DT257" s="52"/>
      <c r="DU257" s="42"/>
      <c r="DV257" s="60"/>
      <c r="DW257" s="60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</row>
    <row r="258" spans="1:146" ht="17.25" customHeight="1">
      <c r="A258" s="37" t="s">
        <v>216</v>
      </c>
      <c r="B258" s="1" t="s">
        <v>144</v>
      </c>
      <c r="C258" s="25">
        <v>1</v>
      </c>
      <c r="D258" s="172">
        <v>0</v>
      </c>
      <c r="E258" s="25">
        <f t="shared" si="14"/>
        <v>-100</v>
      </c>
      <c r="F258" s="42"/>
      <c r="G258" s="42"/>
      <c r="H258" s="42"/>
      <c r="I258" s="44"/>
      <c r="J258" s="44"/>
      <c r="K258" s="55"/>
      <c r="L258" s="44"/>
      <c r="M258" s="46"/>
      <c r="N258" s="47"/>
      <c r="O258" s="42"/>
      <c r="P258" s="42"/>
      <c r="Q258" s="42"/>
      <c r="R258" s="41"/>
      <c r="S258" s="41"/>
      <c r="T258" s="41"/>
      <c r="U258" s="46"/>
      <c r="V258" s="46"/>
      <c r="W258" s="48"/>
      <c r="X258" s="49"/>
      <c r="Y258" s="49"/>
      <c r="Z258" s="49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50"/>
      <c r="AQ258" s="50"/>
      <c r="AR258" s="50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51"/>
      <c r="CJ258" s="51"/>
      <c r="CK258" s="51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4"/>
      <c r="DB258" s="44"/>
      <c r="DC258" s="42"/>
      <c r="DD258" s="42"/>
      <c r="DE258" s="42"/>
      <c r="DF258" s="42"/>
      <c r="DG258" s="46"/>
      <c r="DH258" s="46"/>
      <c r="DI258" s="46"/>
      <c r="DJ258" s="42"/>
      <c r="DK258" s="42"/>
      <c r="DL258" s="42"/>
      <c r="DM258" s="42"/>
      <c r="DN258" s="42"/>
      <c r="DO258" s="42"/>
      <c r="DP258" s="20"/>
      <c r="DQ258" s="20"/>
      <c r="DR258" s="20"/>
      <c r="DS258" s="52"/>
      <c r="DT258" s="52"/>
      <c r="DU258" s="42"/>
      <c r="DV258" s="20"/>
      <c r="DW258" s="20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</row>
    <row r="259" spans="1:146" s="28" customFormat="1" ht="48.75" customHeight="1">
      <c r="A259" s="133" t="s">
        <v>68</v>
      </c>
      <c r="B259" s="8" t="s">
        <v>524</v>
      </c>
      <c r="C259" s="25">
        <v>177</v>
      </c>
      <c r="D259" s="172">
        <v>67</v>
      </c>
      <c r="E259" s="25">
        <f t="shared" si="14"/>
        <v>-62.14689265536723</v>
      </c>
      <c r="F259" s="42"/>
      <c r="G259" s="42"/>
      <c r="H259" s="42"/>
      <c r="I259" s="44"/>
      <c r="J259" s="44"/>
      <c r="K259" s="55"/>
      <c r="L259" s="46"/>
      <c r="M259" s="46"/>
      <c r="N259" s="47"/>
      <c r="O259" s="42"/>
      <c r="P259" s="42"/>
      <c r="Q259" s="42"/>
      <c r="R259" s="41"/>
      <c r="S259" s="41"/>
      <c r="T259" s="41"/>
      <c r="U259" s="46"/>
      <c r="V259" s="46"/>
      <c r="W259" s="48"/>
      <c r="X259" s="49"/>
      <c r="Y259" s="49"/>
      <c r="Z259" s="49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50"/>
      <c r="AQ259" s="50"/>
      <c r="AR259" s="50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105"/>
      <c r="BU259" s="105"/>
      <c r="BV259" s="105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51"/>
      <c r="CJ259" s="51"/>
      <c r="CK259" s="51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4"/>
      <c r="DB259" s="44"/>
      <c r="DC259" s="42"/>
      <c r="DD259" s="42"/>
      <c r="DE259" s="42"/>
      <c r="DF259" s="42"/>
      <c r="DG259" s="46"/>
      <c r="DH259" s="46"/>
      <c r="DI259" s="46"/>
      <c r="DJ259" s="42"/>
      <c r="DK259" s="42"/>
      <c r="DL259" s="42"/>
      <c r="DM259" s="42"/>
      <c r="DN259" s="42"/>
      <c r="DO259" s="42"/>
      <c r="DP259" s="20"/>
      <c r="DQ259" s="20"/>
      <c r="DR259" s="20"/>
      <c r="DS259" s="52"/>
      <c r="DT259" s="52"/>
      <c r="DU259" s="42"/>
      <c r="DV259" s="20"/>
      <c r="DW259" s="20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</row>
    <row r="260" spans="1:146" s="28" customFormat="1" ht="49.5" customHeight="1">
      <c r="A260" s="193" t="s">
        <v>69</v>
      </c>
      <c r="B260" s="6" t="s">
        <v>521</v>
      </c>
      <c r="C260" s="25">
        <v>17</v>
      </c>
      <c r="D260" s="172">
        <v>21</v>
      </c>
      <c r="E260" s="25">
        <f t="shared" si="14"/>
        <v>23.529411764705884</v>
      </c>
      <c r="F260" s="42"/>
      <c r="G260" s="42"/>
      <c r="H260" s="42"/>
      <c r="I260" s="44"/>
      <c r="J260" s="44"/>
      <c r="K260" s="55"/>
      <c r="L260" s="46"/>
      <c r="M260" s="46"/>
      <c r="N260" s="47"/>
      <c r="O260" s="42"/>
      <c r="P260" s="42"/>
      <c r="Q260" s="42"/>
      <c r="R260" s="41"/>
      <c r="S260" s="41"/>
      <c r="T260" s="41"/>
      <c r="U260" s="46"/>
      <c r="V260" s="46"/>
      <c r="W260" s="48"/>
      <c r="X260" s="49"/>
      <c r="Y260" s="49"/>
      <c r="Z260" s="49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50"/>
      <c r="AQ260" s="50"/>
      <c r="AR260" s="50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105"/>
      <c r="BU260" s="105"/>
      <c r="BV260" s="105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51"/>
      <c r="CJ260" s="51"/>
      <c r="CK260" s="51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4"/>
      <c r="DB260" s="44"/>
      <c r="DC260" s="42"/>
      <c r="DD260" s="42"/>
      <c r="DE260" s="42"/>
      <c r="DF260" s="42"/>
      <c r="DG260" s="46"/>
      <c r="DH260" s="46"/>
      <c r="DI260" s="46"/>
      <c r="DJ260" s="42"/>
      <c r="DK260" s="42"/>
      <c r="DL260" s="42"/>
      <c r="DM260" s="42"/>
      <c r="DN260" s="42"/>
      <c r="DO260" s="42"/>
      <c r="DP260" s="20"/>
      <c r="DQ260" s="20"/>
      <c r="DR260" s="20"/>
      <c r="DS260" s="52"/>
      <c r="DT260" s="52"/>
      <c r="DU260" s="42"/>
      <c r="DV260" s="60"/>
      <c r="DW260" s="60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</row>
    <row r="261" spans="1:146" ht="15.75">
      <c r="A261" s="194"/>
      <c r="B261" s="3" t="s">
        <v>74</v>
      </c>
      <c r="C261" s="32"/>
      <c r="D261" s="174"/>
      <c r="E261" s="32"/>
      <c r="F261" s="57"/>
      <c r="G261" s="57"/>
      <c r="H261" s="57"/>
      <c r="I261" s="21"/>
      <c r="J261" s="21"/>
      <c r="K261" s="21"/>
      <c r="L261" s="44"/>
      <c r="M261" s="44"/>
      <c r="N261" s="57"/>
      <c r="O261" s="57"/>
      <c r="P261" s="57"/>
      <c r="Q261" s="57"/>
      <c r="R261" s="49"/>
      <c r="S261" s="49"/>
      <c r="T261" s="49"/>
      <c r="U261" s="44"/>
      <c r="V261" s="44"/>
      <c r="W261" s="58"/>
      <c r="X261" s="49"/>
      <c r="Y261" s="49"/>
      <c r="Z261" s="49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9"/>
      <c r="AQ261" s="59"/>
      <c r="AR261" s="59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44"/>
      <c r="CJ261" s="44"/>
      <c r="CK261" s="44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21"/>
      <c r="DB261" s="21"/>
      <c r="DC261" s="21"/>
      <c r="DD261" s="44"/>
      <c r="DE261" s="44"/>
      <c r="DF261" s="44"/>
      <c r="DG261" s="44"/>
      <c r="DH261" s="44"/>
      <c r="DI261" s="44"/>
      <c r="DJ261" s="57"/>
      <c r="DK261" s="57"/>
      <c r="DL261" s="57"/>
      <c r="DM261" s="57"/>
      <c r="DN261" s="57"/>
      <c r="DO261" s="57"/>
      <c r="DP261" s="57"/>
      <c r="DQ261" s="57"/>
      <c r="DR261" s="57"/>
      <c r="DS261" s="44"/>
      <c r="DT261" s="44"/>
      <c r="DU261" s="57"/>
      <c r="DV261" s="60"/>
      <c r="DW261" s="60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21"/>
      <c r="EI261" s="21"/>
      <c r="EJ261" s="21"/>
      <c r="EK261" s="57"/>
      <c r="EL261" s="57"/>
      <c r="EM261" s="57"/>
      <c r="EN261" s="57"/>
      <c r="EO261" s="57"/>
      <c r="EP261" s="57"/>
    </row>
    <row r="262" spans="1:146" s="22" customFormat="1" ht="19.5" customHeight="1">
      <c r="A262" s="37" t="s">
        <v>166</v>
      </c>
      <c r="B262" s="6" t="s">
        <v>313</v>
      </c>
      <c r="C262" s="25">
        <v>8</v>
      </c>
      <c r="D262" s="172">
        <v>5</v>
      </c>
      <c r="E262" s="25">
        <f>D262*100/C262-100</f>
        <v>-37.5</v>
      </c>
      <c r="F262" s="42"/>
      <c r="G262" s="42"/>
      <c r="H262" s="42"/>
      <c r="I262" s="44"/>
      <c r="J262" s="44"/>
      <c r="K262" s="55"/>
      <c r="L262" s="46"/>
      <c r="M262" s="46"/>
      <c r="N262" s="47"/>
      <c r="O262" s="42"/>
      <c r="P262" s="42"/>
      <c r="Q262" s="42"/>
      <c r="R262" s="41"/>
      <c r="S262" s="41"/>
      <c r="T262" s="41"/>
      <c r="U262" s="46"/>
      <c r="V262" s="46"/>
      <c r="W262" s="48"/>
      <c r="X262" s="49"/>
      <c r="Y262" s="49"/>
      <c r="Z262" s="49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50"/>
      <c r="AQ262" s="50"/>
      <c r="AR262" s="50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51"/>
      <c r="CJ262" s="51"/>
      <c r="CK262" s="51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4"/>
      <c r="DB262" s="44"/>
      <c r="DC262" s="42"/>
      <c r="DD262" s="42"/>
      <c r="DE262" s="42"/>
      <c r="DF262" s="42"/>
      <c r="DG262" s="46"/>
      <c r="DH262" s="46"/>
      <c r="DI262" s="46"/>
      <c r="DJ262" s="42"/>
      <c r="DK262" s="42"/>
      <c r="DL262" s="42"/>
      <c r="DM262" s="42"/>
      <c r="DN262" s="42"/>
      <c r="DO262" s="42"/>
      <c r="DP262" s="20"/>
      <c r="DQ262" s="20"/>
      <c r="DR262" s="20"/>
      <c r="DS262" s="52"/>
      <c r="DT262" s="52"/>
      <c r="DU262" s="42"/>
      <c r="DV262" s="60"/>
      <c r="DW262" s="60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3"/>
      <c r="EI262" s="43"/>
      <c r="EJ262" s="43"/>
      <c r="EK262" s="42"/>
      <c r="EL262" s="42"/>
      <c r="EM262" s="42"/>
      <c r="EN262" s="42"/>
      <c r="EO262" s="42"/>
      <c r="EP262" s="42"/>
    </row>
    <row r="263" spans="1:146" s="22" customFormat="1" ht="49.5" customHeight="1">
      <c r="A263" s="37" t="s">
        <v>62</v>
      </c>
      <c r="B263" s="6" t="s">
        <v>50</v>
      </c>
      <c r="C263" s="25">
        <v>0</v>
      </c>
      <c r="D263" s="172">
        <v>0</v>
      </c>
      <c r="E263" s="25" t="e">
        <f aca="true" t="shared" si="15" ref="E263:E270">D263*100/C263-100</f>
        <v>#DIV/0!</v>
      </c>
      <c r="F263" s="42"/>
      <c r="G263" s="42"/>
      <c r="H263" s="42"/>
      <c r="I263" s="61"/>
      <c r="J263" s="61"/>
      <c r="K263" s="55"/>
      <c r="L263" s="46"/>
      <c r="M263" s="46"/>
      <c r="N263" s="47"/>
      <c r="O263" s="42"/>
      <c r="P263" s="42"/>
      <c r="Q263" s="42"/>
      <c r="R263" s="41"/>
      <c r="S263" s="41"/>
      <c r="T263" s="41"/>
      <c r="U263" s="46"/>
      <c r="V263" s="46"/>
      <c r="W263" s="48"/>
      <c r="X263" s="49"/>
      <c r="Y263" s="49"/>
      <c r="Z263" s="49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50"/>
      <c r="AQ263" s="50"/>
      <c r="AR263" s="50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51"/>
      <c r="CJ263" s="51"/>
      <c r="CK263" s="51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61"/>
      <c r="DB263" s="61"/>
      <c r="DC263" s="42"/>
      <c r="DD263" s="42"/>
      <c r="DE263" s="42"/>
      <c r="DF263" s="42"/>
      <c r="DG263" s="46"/>
      <c r="DH263" s="46"/>
      <c r="DI263" s="46"/>
      <c r="DJ263" s="42"/>
      <c r="DK263" s="42"/>
      <c r="DL263" s="42"/>
      <c r="DM263" s="42"/>
      <c r="DN263" s="42"/>
      <c r="DO263" s="42"/>
      <c r="DP263" s="20"/>
      <c r="DQ263" s="20"/>
      <c r="DR263" s="20"/>
      <c r="DS263" s="52"/>
      <c r="DT263" s="52"/>
      <c r="DU263" s="42"/>
      <c r="DV263" s="63"/>
      <c r="DW263" s="63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3"/>
      <c r="EI263" s="43"/>
      <c r="EJ263" s="43"/>
      <c r="EK263" s="42"/>
      <c r="EL263" s="42"/>
      <c r="EM263" s="42"/>
      <c r="EN263" s="42"/>
      <c r="EO263" s="42"/>
      <c r="EP263" s="42"/>
    </row>
    <row r="264" spans="1:146" ht="48.75" customHeight="1">
      <c r="A264" s="37" t="s">
        <v>218</v>
      </c>
      <c r="B264" s="6" t="s">
        <v>297</v>
      </c>
      <c r="C264" s="25">
        <v>0</v>
      </c>
      <c r="D264" s="172">
        <v>0</v>
      </c>
      <c r="E264" s="25" t="e">
        <f t="shared" si="15"/>
        <v>#DIV/0!</v>
      </c>
      <c r="F264" s="42"/>
      <c r="G264" s="42"/>
      <c r="H264" s="42"/>
      <c r="I264" s="61"/>
      <c r="J264" s="61"/>
      <c r="K264" s="55"/>
      <c r="L264" s="46"/>
      <c r="M264" s="46"/>
      <c r="N264" s="47"/>
      <c r="O264" s="42"/>
      <c r="P264" s="42"/>
      <c r="Q264" s="42"/>
      <c r="R264" s="41"/>
      <c r="S264" s="41"/>
      <c r="T264" s="41"/>
      <c r="U264" s="46"/>
      <c r="V264" s="46"/>
      <c r="W264" s="48"/>
      <c r="X264" s="49"/>
      <c r="Y264" s="49"/>
      <c r="Z264" s="49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50"/>
      <c r="AQ264" s="50"/>
      <c r="AR264" s="50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51"/>
      <c r="CJ264" s="51"/>
      <c r="CK264" s="51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61"/>
      <c r="DB264" s="61"/>
      <c r="DC264" s="42"/>
      <c r="DD264" s="42"/>
      <c r="DE264" s="42"/>
      <c r="DF264" s="42"/>
      <c r="DG264" s="46"/>
      <c r="DH264" s="46"/>
      <c r="DI264" s="46"/>
      <c r="DJ264" s="42"/>
      <c r="DK264" s="42"/>
      <c r="DL264" s="42"/>
      <c r="DM264" s="42"/>
      <c r="DN264" s="42"/>
      <c r="DO264" s="42"/>
      <c r="DP264" s="20"/>
      <c r="DQ264" s="20"/>
      <c r="DR264" s="20"/>
      <c r="DS264" s="52"/>
      <c r="DT264" s="52"/>
      <c r="DU264" s="42"/>
      <c r="DV264" s="63"/>
      <c r="DW264" s="63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21"/>
      <c r="EI264" s="21"/>
      <c r="EJ264" s="21"/>
      <c r="EK264" s="42"/>
      <c r="EL264" s="42"/>
      <c r="EM264" s="42"/>
      <c r="EN264" s="42"/>
      <c r="EO264" s="42"/>
      <c r="EP264" s="42"/>
    </row>
    <row r="265" spans="1:146" ht="18" customHeight="1">
      <c r="A265" s="37" t="s">
        <v>219</v>
      </c>
      <c r="B265" s="6" t="s">
        <v>298</v>
      </c>
      <c r="C265" s="25">
        <v>5</v>
      </c>
      <c r="D265" s="172">
        <v>13</v>
      </c>
      <c r="E265" s="25">
        <f t="shared" si="15"/>
        <v>160</v>
      </c>
      <c r="F265" s="42"/>
      <c r="G265" s="42"/>
      <c r="H265" s="42"/>
      <c r="I265" s="61"/>
      <c r="J265" s="61"/>
      <c r="K265" s="55"/>
      <c r="L265" s="46"/>
      <c r="M265" s="46"/>
      <c r="N265" s="47"/>
      <c r="O265" s="42"/>
      <c r="P265" s="42"/>
      <c r="Q265" s="42"/>
      <c r="R265" s="41"/>
      <c r="S265" s="41"/>
      <c r="T265" s="41"/>
      <c r="U265" s="46"/>
      <c r="V265" s="46"/>
      <c r="W265" s="48"/>
      <c r="X265" s="49"/>
      <c r="Y265" s="49"/>
      <c r="Z265" s="49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50"/>
      <c r="AQ265" s="50"/>
      <c r="AR265" s="50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51"/>
      <c r="CJ265" s="51"/>
      <c r="CK265" s="51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61"/>
      <c r="DB265" s="61"/>
      <c r="DC265" s="42"/>
      <c r="DD265" s="42"/>
      <c r="DE265" s="42"/>
      <c r="DF265" s="42"/>
      <c r="DG265" s="46"/>
      <c r="DH265" s="46"/>
      <c r="DI265" s="46"/>
      <c r="DJ265" s="42"/>
      <c r="DK265" s="42"/>
      <c r="DL265" s="42"/>
      <c r="DM265" s="42"/>
      <c r="DN265" s="42"/>
      <c r="DO265" s="42"/>
      <c r="DP265" s="20"/>
      <c r="DQ265" s="20"/>
      <c r="DR265" s="20"/>
      <c r="DS265" s="52"/>
      <c r="DT265" s="52"/>
      <c r="DU265" s="42"/>
      <c r="DV265" s="63"/>
      <c r="DW265" s="63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21"/>
      <c r="EI265" s="21"/>
      <c r="EJ265" s="21"/>
      <c r="EK265" s="42"/>
      <c r="EL265" s="42"/>
      <c r="EM265" s="42"/>
      <c r="EN265" s="42"/>
      <c r="EO265" s="42"/>
      <c r="EP265" s="42"/>
    </row>
    <row r="266" spans="1:146" ht="33" customHeight="1">
      <c r="A266" s="37" t="s">
        <v>220</v>
      </c>
      <c r="B266" s="6" t="s">
        <v>320</v>
      </c>
      <c r="C266" s="25">
        <v>0</v>
      </c>
      <c r="D266" s="172">
        <v>0</v>
      </c>
      <c r="E266" s="25" t="e">
        <f t="shared" si="15"/>
        <v>#DIV/0!</v>
      </c>
      <c r="F266" s="42"/>
      <c r="G266" s="42"/>
      <c r="H266" s="42"/>
      <c r="I266" s="61"/>
      <c r="J266" s="61"/>
      <c r="K266" s="55"/>
      <c r="L266" s="46"/>
      <c r="M266" s="46"/>
      <c r="N266" s="47"/>
      <c r="O266" s="42"/>
      <c r="P266" s="42"/>
      <c r="Q266" s="42"/>
      <c r="R266" s="41"/>
      <c r="S266" s="41"/>
      <c r="T266" s="41"/>
      <c r="U266" s="46"/>
      <c r="V266" s="46"/>
      <c r="W266" s="48"/>
      <c r="X266" s="49"/>
      <c r="Y266" s="49"/>
      <c r="Z266" s="49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50"/>
      <c r="AQ266" s="50"/>
      <c r="AR266" s="50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51"/>
      <c r="CJ266" s="51"/>
      <c r="CK266" s="51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61"/>
      <c r="DB266" s="61"/>
      <c r="DC266" s="42"/>
      <c r="DD266" s="42"/>
      <c r="DE266" s="42"/>
      <c r="DF266" s="42"/>
      <c r="DG266" s="46"/>
      <c r="DH266" s="46"/>
      <c r="DI266" s="46"/>
      <c r="DJ266" s="42"/>
      <c r="DK266" s="42"/>
      <c r="DL266" s="42"/>
      <c r="DM266" s="42"/>
      <c r="DN266" s="42"/>
      <c r="DO266" s="42"/>
      <c r="DP266" s="20"/>
      <c r="DQ266" s="20"/>
      <c r="DR266" s="20"/>
      <c r="DS266" s="52"/>
      <c r="DT266" s="52"/>
      <c r="DU266" s="42"/>
      <c r="DV266" s="63"/>
      <c r="DW266" s="63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21"/>
      <c r="EI266" s="21"/>
      <c r="EJ266" s="21"/>
      <c r="EK266" s="42"/>
      <c r="EL266" s="42"/>
      <c r="EM266" s="42"/>
      <c r="EN266" s="42"/>
      <c r="EO266" s="42"/>
      <c r="EP266" s="42"/>
    </row>
    <row r="267" spans="1:146" ht="64.5" customHeight="1">
      <c r="A267" s="37" t="s">
        <v>221</v>
      </c>
      <c r="B267" s="6" t="s">
        <v>299</v>
      </c>
      <c r="C267" s="25">
        <v>3</v>
      </c>
      <c r="D267" s="172">
        <v>3</v>
      </c>
      <c r="E267" s="25">
        <f t="shared" si="15"/>
        <v>0</v>
      </c>
      <c r="F267" s="42"/>
      <c r="G267" s="42"/>
      <c r="H267" s="42"/>
      <c r="I267" s="61"/>
      <c r="J267" s="61"/>
      <c r="K267" s="55"/>
      <c r="L267" s="46"/>
      <c r="M267" s="46"/>
      <c r="N267" s="47"/>
      <c r="O267" s="42"/>
      <c r="P267" s="42"/>
      <c r="Q267" s="42"/>
      <c r="R267" s="41"/>
      <c r="S267" s="41"/>
      <c r="T267" s="41"/>
      <c r="U267" s="46"/>
      <c r="V267" s="46"/>
      <c r="W267" s="48"/>
      <c r="X267" s="49"/>
      <c r="Y267" s="49"/>
      <c r="Z267" s="49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50"/>
      <c r="AQ267" s="50"/>
      <c r="AR267" s="50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51"/>
      <c r="CJ267" s="51"/>
      <c r="CK267" s="51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61"/>
      <c r="DB267" s="61"/>
      <c r="DC267" s="42"/>
      <c r="DD267" s="42"/>
      <c r="DE267" s="42"/>
      <c r="DF267" s="42"/>
      <c r="DG267" s="46"/>
      <c r="DH267" s="46"/>
      <c r="DI267" s="46"/>
      <c r="DJ267" s="42"/>
      <c r="DK267" s="42"/>
      <c r="DL267" s="42"/>
      <c r="DM267" s="42"/>
      <c r="DN267" s="42"/>
      <c r="DO267" s="42"/>
      <c r="DP267" s="20"/>
      <c r="DQ267" s="20"/>
      <c r="DR267" s="20"/>
      <c r="DS267" s="52"/>
      <c r="DT267" s="52"/>
      <c r="DU267" s="42"/>
      <c r="DV267" s="63"/>
      <c r="DW267" s="63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21"/>
      <c r="EI267" s="21"/>
      <c r="EJ267" s="21"/>
      <c r="EK267" s="42"/>
      <c r="EL267" s="42"/>
      <c r="EM267" s="42"/>
      <c r="EN267" s="42"/>
      <c r="EO267" s="42"/>
      <c r="EP267" s="42"/>
    </row>
    <row r="268" spans="1:146" ht="82.5" customHeight="1">
      <c r="A268" s="37" t="s">
        <v>222</v>
      </c>
      <c r="B268" s="13" t="s">
        <v>300</v>
      </c>
      <c r="C268" s="25">
        <v>0</v>
      </c>
      <c r="D268" s="172">
        <v>0</v>
      </c>
      <c r="E268" s="25" t="e">
        <f t="shared" si="15"/>
        <v>#DIV/0!</v>
      </c>
      <c r="F268" s="42"/>
      <c r="G268" s="42"/>
      <c r="H268" s="42"/>
      <c r="I268" s="61"/>
      <c r="J268" s="61"/>
      <c r="K268" s="55"/>
      <c r="L268" s="46"/>
      <c r="M268" s="46"/>
      <c r="N268" s="47"/>
      <c r="O268" s="42"/>
      <c r="P268" s="42"/>
      <c r="Q268" s="42"/>
      <c r="R268" s="41"/>
      <c r="S268" s="41"/>
      <c r="T268" s="41"/>
      <c r="U268" s="46"/>
      <c r="V268" s="46"/>
      <c r="W268" s="48"/>
      <c r="X268" s="49"/>
      <c r="Y268" s="49"/>
      <c r="Z268" s="49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50"/>
      <c r="AQ268" s="50"/>
      <c r="AR268" s="50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51"/>
      <c r="CJ268" s="51"/>
      <c r="CK268" s="51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61"/>
      <c r="DB268" s="61"/>
      <c r="DC268" s="42"/>
      <c r="DD268" s="42"/>
      <c r="DE268" s="42"/>
      <c r="DF268" s="42"/>
      <c r="DG268" s="46"/>
      <c r="DH268" s="46"/>
      <c r="DI268" s="46"/>
      <c r="DJ268" s="42"/>
      <c r="DK268" s="42"/>
      <c r="DL268" s="42"/>
      <c r="DM268" s="42"/>
      <c r="DN268" s="42"/>
      <c r="DO268" s="42"/>
      <c r="DP268" s="20"/>
      <c r="DQ268" s="20"/>
      <c r="DR268" s="20"/>
      <c r="DS268" s="52"/>
      <c r="DT268" s="52"/>
      <c r="DU268" s="42"/>
      <c r="DV268" s="63"/>
      <c r="DW268" s="63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21"/>
      <c r="EI268" s="21"/>
      <c r="EJ268" s="21"/>
      <c r="EK268" s="42"/>
      <c r="EL268" s="42"/>
      <c r="EM268" s="42"/>
      <c r="EN268" s="42"/>
      <c r="EO268" s="42"/>
      <c r="EP268" s="42"/>
    </row>
    <row r="269" spans="1:146" ht="18" customHeight="1">
      <c r="A269" s="37" t="s">
        <v>223</v>
      </c>
      <c r="B269" s="6" t="s">
        <v>472</v>
      </c>
      <c r="C269" s="25">
        <v>1</v>
      </c>
      <c r="D269" s="172">
        <v>0</v>
      </c>
      <c r="E269" s="25">
        <f t="shared" si="15"/>
        <v>-100</v>
      </c>
      <c r="F269" s="42"/>
      <c r="G269" s="42"/>
      <c r="H269" s="42"/>
      <c r="I269" s="44"/>
      <c r="J269" s="44"/>
      <c r="K269" s="55"/>
      <c r="L269" s="46"/>
      <c r="M269" s="46"/>
      <c r="N269" s="47"/>
      <c r="O269" s="42"/>
      <c r="P269" s="42"/>
      <c r="Q269" s="42"/>
      <c r="R269" s="41"/>
      <c r="S269" s="41"/>
      <c r="T269" s="41"/>
      <c r="U269" s="46"/>
      <c r="V269" s="46"/>
      <c r="W269" s="48"/>
      <c r="X269" s="49"/>
      <c r="Y269" s="49"/>
      <c r="Z269" s="49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50"/>
      <c r="AQ269" s="50"/>
      <c r="AR269" s="50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51"/>
      <c r="CJ269" s="51"/>
      <c r="CK269" s="51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4"/>
      <c r="DB269" s="44"/>
      <c r="DC269" s="42"/>
      <c r="DD269" s="42"/>
      <c r="DE269" s="42"/>
      <c r="DF269" s="42"/>
      <c r="DG269" s="46"/>
      <c r="DH269" s="46"/>
      <c r="DI269" s="46"/>
      <c r="DJ269" s="42"/>
      <c r="DK269" s="42"/>
      <c r="DL269" s="42"/>
      <c r="DM269" s="42"/>
      <c r="DN269" s="42"/>
      <c r="DO269" s="42"/>
      <c r="DP269" s="20"/>
      <c r="DQ269" s="20"/>
      <c r="DR269" s="20"/>
      <c r="DS269" s="52"/>
      <c r="DT269" s="52"/>
      <c r="DU269" s="42"/>
      <c r="DV269" s="60"/>
      <c r="DW269" s="60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21"/>
      <c r="EI269" s="21"/>
      <c r="EJ269" s="21"/>
      <c r="EK269" s="42"/>
      <c r="EL269" s="42"/>
      <c r="EM269" s="42"/>
      <c r="EN269" s="42"/>
      <c r="EO269" s="42"/>
      <c r="EP269" s="42"/>
    </row>
    <row r="270" spans="1:146" s="28" customFormat="1" ht="66" customHeight="1">
      <c r="A270" s="133" t="s">
        <v>72</v>
      </c>
      <c r="B270" s="1" t="s">
        <v>473</v>
      </c>
      <c r="C270" s="25">
        <v>1</v>
      </c>
      <c r="D270" s="172">
        <v>4</v>
      </c>
      <c r="E270" s="25">
        <f t="shared" si="15"/>
        <v>300</v>
      </c>
      <c r="F270" s="42"/>
      <c r="G270" s="42"/>
      <c r="H270" s="42"/>
      <c r="I270" s="44"/>
      <c r="J270" s="44"/>
      <c r="K270" s="55"/>
      <c r="L270" s="46"/>
      <c r="M270" s="46"/>
      <c r="N270" s="47"/>
      <c r="O270" s="42"/>
      <c r="P270" s="42"/>
      <c r="Q270" s="42"/>
      <c r="R270" s="41"/>
      <c r="S270" s="41"/>
      <c r="T270" s="41"/>
      <c r="U270" s="46"/>
      <c r="V270" s="46"/>
      <c r="W270" s="48"/>
      <c r="X270" s="49"/>
      <c r="Y270" s="49"/>
      <c r="Z270" s="49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50"/>
      <c r="AQ270" s="50"/>
      <c r="AR270" s="50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105"/>
      <c r="BU270" s="105"/>
      <c r="BV270" s="105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51"/>
      <c r="CJ270" s="51"/>
      <c r="CK270" s="51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4"/>
      <c r="DB270" s="44"/>
      <c r="DC270" s="42"/>
      <c r="DD270" s="42"/>
      <c r="DE270" s="42"/>
      <c r="DF270" s="42"/>
      <c r="DG270" s="46"/>
      <c r="DH270" s="46"/>
      <c r="DI270" s="46"/>
      <c r="DJ270" s="42"/>
      <c r="DK270" s="42"/>
      <c r="DL270" s="42"/>
      <c r="DM270" s="42"/>
      <c r="DN270" s="42"/>
      <c r="DO270" s="42"/>
      <c r="DP270" s="20"/>
      <c r="DQ270" s="20"/>
      <c r="DR270" s="20"/>
      <c r="DS270" s="52"/>
      <c r="DT270" s="52"/>
      <c r="DU270" s="42"/>
      <c r="DV270" s="20"/>
      <c r="DW270" s="20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78"/>
      <c r="EI270" s="78"/>
      <c r="EJ270" s="78"/>
      <c r="EK270" s="42"/>
      <c r="EL270" s="42"/>
      <c r="EM270" s="42"/>
      <c r="EN270" s="42"/>
      <c r="EO270" s="42"/>
      <c r="EP270" s="42"/>
    </row>
    <row r="271" spans="1:146" s="28" customFormat="1" ht="62.25" customHeight="1">
      <c r="A271" s="133" t="s">
        <v>73</v>
      </c>
      <c r="B271" s="1" t="s">
        <v>474</v>
      </c>
      <c r="C271" s="25">
        <v>0</v>
      </c>
      <c r="D271" s="172">
        <v>21</v>
      </c>
      <c r="E271" s="25" t="e">
        <f aca="true" t="shared" si="16" ref="E271:E276">D271*100/C271-100</f>
        <v>#DIV/0!</v>
      </c>
      <c r="F271" s="42"/>
      <c r="G271" s="42"/>
      <c r="H271" s="42"/>
      <c r="I271" s="44"/>
      <c r="J271" s="44"/>
      <c r="K271" s="55"/>
      <c r="L271" s="46"/>
      <c r="M271" s="46"/>
      <c r="N271" s="47"/>
      <c r="O271" s="42"/>
      <c r="P271" s="42"/>
      <c r="Q271" s="42"/>
      <c r="R271" s="41"/>
      <c r="S271" s="41"/>
      <c r="T271" s="41"/>
      <c r="U271" s="46"/>
      <c r="V271" s="46"/>
      <c r="W271" s="48"/>
      <c r="X271" s="49"/>
      <c r="Y271" s="49"/>
      <c r="Z271" s="49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50"/>
      <c r="AQ271" s="50"/>
      <c r="AR271" s="50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105"/>
      <c r="BU271" s="105"/>
      <c r="BV271" s="105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51"/>
      <c r="CJ271" s="51"/>
      <c r="CK271" s="51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4"/>
      <c r="DB271" s="44"/>
      <c r="DC271" s="42"/>
      <c r="DD271" s="42"/>
      <c r="DE271" s="42"/>
      <c r="DF271" s="42"/>
      <c r="DG271" s="46"/>
      <c r="DH271" s="46"/>
      <c r="DI271" s="46"/>
      <c r="DJ271" s="42"/>
      <c r="DK271" s="42"/>
      <c r="DL271" s="42"/>
      <c r="DM271" s="42"/>
      <c r="DN271" s="42"/>
      <c r="DO271" s="42"/>
      <c r="DP271" s="20"/>
      <c r="DQ271" s="20"/>
      <c r="DR271" s="20"/>
      <c r="DS271" s="52"/>
      <c r="DT271" s="52"/>
      <c r="DU271" s="42"/>
      <c r="DV271" s="20"/>
      <c r="DW271" s="20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78"/>
      <c r="EI271" s="78"/>
      <c r="EJ271" s="78"/>
      <c r="EK271" s="42"/>
      <c r="EL271" s="42"/>
      <c r="EM271" s="42"/>
      <c r="EN271" s="42"/>
      <c r="EO271" s="42"/>
      <c r="EP271" s="42"/>
    </row>
    <row r="272" spans="1:146" s="28" customFormat="1" ht="80.25" customHeight="1">
      <c r="A272" s="133" t="s">
        <v>78</v>
      </c>
      <c r="B272" s="1" t="s">
        <v>527</v>
      </c>
      <c r="C272" s="25">
        <v>0</v>
      </c>
      <c r="D272" s="172">
        <v>0</v>
      </c>
      <c r="E272" s="25" t="e">
        <f t="shared" si="16"/>
        <v>#DIV/0!</v>
      </c>
      <c r="F272" s="42"/>
      <c r="G272" s="42"/>
      <c r="H272" s="42"/>
      <c r="I272" s="44"/>
      <c r="J272" s="44"/>
      <c r="K272" s="55"/>
      <c r="L272" s="46"/>
      <c r="M272" s="46"/>
      <c r="N272" s="47"/>
      <c r="O272" s="42"/>
      <c r="P272" s="42"/>
      <c r="Q272" s="42"/>
      <c r="R272" s="41"/>
      <c r="S272" s="41"/>
      <c r="T272" s="41"/>
      <c r="U272" s="46"/>
      <c r="V272" s="46"/>
      <c r="W272" s="48"/>
      <c r="X272" s="49"/>
      <c r="Y272" s="49"/>
      <c r="Z272" s="49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50"/>
      <c r="AQ272" s="50"/>
      <c r="AR272" s="50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105"/>
      <c r="BU272" s="105"/>
      <c r="BV272" s="105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51"/>
      <c r="CJ272" s="51"/>
      <c r="CK272" s="51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4"/>
      <c r="DB272" s="44"/>
      <c r="DC272" s="42"/>
      <c r="DD272" s="42"/>
      <c r="DE272" s="42"/>
      <c r="DF272" s="42"/>
      <c r="DG272" s="46"/>
      <c r="DH272" s="46"/>
      <c r="DI272" s="46"/>
      <c r="DJ272" s="42"/>
      <c r="DK272" s="42"/>
      <c r="DL272" s="42"/>
      <c r="DM272" s="42"/>
      <c r="DN272" s="42"/>
      <c r="DO272" s="42"/>
      <c r="DP272" s="20"/>
      <c r="DQ272" s="20"/>
      <c r="DR272" s="20"/>
      <c r="DS272" s="52"/>
      <c r="DT272" s="52"/>
      <c r="DU272" s="42"/>
      <c r="DV272" s="20"/>
      <c r="DW272" s="20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78"/>
      <c r="EI272" s="78"/>
      <c r="EJ272" s="78"/>
      <c r="EK272" s="42"/>
      <c r="EL272" s="42"/>
      <c r="EM272" s="42"/>
      <c r="EN272" s="42"/>
      <c r="EO272" s="42"/>
      <c r="EP272" s="42"/>
    </row>
    <row r="273" spans="1:146" s="28" customFormat="1" ht="33" customHeight="1">
      <c r="A273" s="133" t="s">
        <v>80</v>
      </c>
      <c r="B273" s="1" t="s">
        <v>533</v>
      </c>
      <c r="C273" s="25">
        <v>57</v>
      </c>
      <c r="D273" s="172">
        <v>0</v>
      </c>
      <c r="E273" s="25">
        <f t="shared" si="16"/>
        <v>-100</v>
      </c>
      <c r="F273" s="42"/>
      <c r="G273" s="42"/>
      <c r="H273" s="42"/>
      <c r="I273" s="44"/>
      <c r="J273" s="44"/>
      <c r="K273" s="55"/>
      <c r="L273" s="46"/>
      <c r="M273" s="46"/>
      <c r="N273" s="47"/>
      <c r="O273" s="42"/>
      <c r="P273" s="42"/>
      <c r="Q273" s="42"/>
      <c r="R273" s="41"/>
      <c r="S273" s="41"/>
      <c r="T273" s="41"/>
      <c r="U273" s="46"/>
      <c r="V273" s="46"/>
      <c r="W273" s="48"/>
      <c r="X273" s="49"/>
      <c r="Y273" s="49"/>
      <c r="Z273" s="49"/>
      <c r="AA273" s="42"/>
      <c r="AB273" s="42"/>
      <c r="AC273" s="42"/>
      <c r="AD273" s="42"/>
      <c r="AE273" s="42"/>
      <c r="AF273" s="42"/>
      <c r="AG273" s="42"/>
      <c r="AH273" s="42"/>
      <c r="AI273" s="101"/>
      <c r="AJ273" s="42"/>
      <c r="AK273" s="42"/>
      <c r="AL273" s="42"/>
      <c r="AM273" s="42"/>
      <c r="AN273" s="42"/>
      <c r="AO273" s="42"/>
      <c r="AP273" s="50"/>
      <c r="AQ273" s="50"/>
      <c r="AR273" s="50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121"/>
      <c r="BU273" s="121"/>
      <c r="BV273" s="105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51"/>
      <c r="CJ273" s="51"/>
      <c r="CK273" s="51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4"/>
      <c r="DB273" s="44"/>
      <c r="DC273" s="42"/>
      <c r="DD273" s="42"/>
      <c r="DE273" s="42"/>
      <c r="DF273" s="42"/>
      <c r="DG273" s="46"/>
      <c r="DH273" s="46"/>
      <c r="DI273" s="46"/>
      <c r="DJ273" s="42"/>
      <c r="DK273" s="42"/>
      <c r="DL273" s="42"/>
      <c r="DM273" s="42"/>
      <c r="DN273" s="42"/>
      <c r="DO273" s="42"/>
      <c r="DP273" s="20"/>
      <c r="DQ273" s="20"/>
      <c r="DR273" s="20"/>
      <c r="DS273" s="52"/>
      <c r="DT273" s="52"/>
      <c r="DU273" s="42"/>
      <c r="DV273" s="20"/>
      <c r="DW273" s="20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78"/>
      <c r="EI273" s="78"/>
      <c r="EJ273" s="78"/>
      <c r="EK273" s="42"/>
      <c r="EL273" s="42"/>
      <c r="EM273" s="42"/>
      <c r="EN273" s="42"/>
      <c r="EO273" s="42"/>
      <c r="EP273" s="42"/>
    </row>
    <row r="274" spans="1:146" s="28" customFormat="1" ht="31.5">
      <c r="A274" s="133" t="s">
        <v>109</v>
      </c>
      <c r="B274" s="1" t="s">
        <v>13</v>
      </c>
      <c r="C274" s="25">
        <v>1</v>
      </c>
      <c r="D274" s="172">
        <v>3</v>
      </c>
      <c r="E274" s="25">
        <f t="shared" si="16"/>
        <v>200</v>
      </c>
      <c r="F274" s="42"/>
      <c r="G274" s="42"/>
      <c r="H274" s="42"/>
      <c r="I274" s="44"/>
      <c r="J274" s="44"/>
      <c r="K274" s="55"/>
      <c r="L274" s="46"/>
      <c r="M274" s="46"/>
      <c r="N274" s="47"/>
      <c r="O274" s="42"/>
      <c r="P274" s="42"/>
      <c r="Q274" s="42"/>
      <c r="R274" s="41"/>
      <c r="S274" s="41"/>
      <c r="T274" s="41"/>
      <c r="U274" s="46"/>
      <c r="V274" s="46"/>
      <c r="W274" s="48"/>
      <c r="X274" s="49"/>
      <c r="Y274" s="49"/>
      <c r="Z274" s="49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50"/>
      <c r="AQ274" s="50"/>
      <c r="AR274" s="50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105"/>
      <c r="BU274" s="105"/>
      <c r="BV274" s="105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51"/>
      <c r="CJ274" s="51"/>
      <c r="CK274" s="51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4"/>
      <c r="DB274" s="44"/>
      <c r="DC274" s="42"/>
      <c r="DD274" s="42"/>
      <c r="DE274" s="42"/>
      <c r="DF274" s="42"/>
      <c r="DG274" s="46"/>
      <c r="DH274" s="46"/>
      <c r="DI274" s="46"/>
      <c r="DJ274" s="42"/>
      <c r="DK274" s="42"/>
      <c r="DL274" s="42"/>
      <c r="DM274" s="42"/>
      <c r="DN274" s="42"/>
      <c r="DO274" s="42"/>
      <c r="DP274" s="20"/>
      <c r="DQ274" s="20"/>
      <c r="DR274" s="20"/>
      <c r="DS274" s="52"/>
      <c r="DT274" s="52"/>
      <c r="DU274" s="42"/>
      <c r="DV274" s="20"/>
      <c r="DW274" s="20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78"/>
      <c r="EI274" s="78"/>
      <c r="EJ274" s="78"/>
      <c r="EK274" s="42"/>
      <c r="EL274" s="42"/>
      <c r="EM274" s="42"/>
      <c r="EN274" s="42"/>
      <c r="EO274" s="42"/>
      <c r="EP274" s="42"/>
    </row>
    <row r="275" spans="1:146" s="28" customFormat="1" ht="51.75" customHeight="1">
      <c r="A275" s="133" t="s">
        <v>110</v>
      </c>
      <c r="B275" s="143" t="s">
        <v>528</v>
      </c>
      <c r="C275" s="25">
        <v>0</v>
      </c>
      <c r="D275" s="172">
        <v>0</v>
      </c>
      <c r="E275" s="25" t="e">
        <f t="shared" si="16"/>
        <v>#DIV/0!</v>
      </c>
      <c r="F275" s="42"/>
      <c r="G275" s="42"/>
      <c r="H275" s="42"/>
      <c r="I275" s="44"/>
      <c r="J275" s="44"/>
      <c r="K275" s="55"/>
      <c r="L275" s="46"/>
      <c r="M275" s="46"/>
      <c r="N275" s="47"/>
      <c r="O275" s="42"/>
      <c r="P275" s="42"/>
      <c r="Q275" s="42"/>
      <c r="R275" s="41"/>
      <c r="S275" s="41"/>
      <c r="T275" s="41"/>
      <c r="U275" s="46"/>
      <c r="V275" s="46"/>
      <c r="W275" s="48"/>
      <c r="X275" s="49"/>
      <c r="Y275" s="49"/>
      <c r="Z275" s="49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50"/>
      <c r="AQ275" s="50"/>
      <c r="AR275" s="50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105"/>
      <c r="BU275" s="105"/>
      <c r="BV275" s="105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51"/>
      <c r="CJ275" s="51"/>
      <c r="CK275" s="51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4"/>
      <c r="DB275" s="44"/>
      <c r="DC275" s="42"/>
      <c r="DD275" s="42"/>
      <c r="DE275" s="42"/>
      <c r="DF275" s="42"/>
      <c r="DG275" s="46"/>
      <c r="DH275" s="46"/>
      <c r="DI275" s="46"/>
      <c r="DJ275" s="42"/>
      <c r="DK275" s="42"/>
      <c r="DL275" s="42"/>
      <c r="DM275" s="42"/>
      <c r="DN275" s="42"/>
      <c r="DO275" s="42"/>
      <c r="DP275" s="20"/>
      <c r="DQ275" s="20"/>
      <c r="DR275" s="20"/>
      <c r="DS275" s="52"/>
      <c r="DT275" s="52"/>
      <c r="DU275" s="42"/>
      <c r="DV275" s="20"/>
      <c r="DW275" s="20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78"/>
      <c r="EI275" s="78"/>
      <c r="EJ275" s="78"/>
      <c r="EK275" s="42"/>
      <c r="EL275" s="42"/>
      <c r="EM275" s="42"/>
      <c r="EN275" s="42"/>
      <c r="EO275" s="42"/>
      <c r="EP275" s="42"/>
    </row>
    <row r="276" spans="1:146" s="28" customFormat="1" ht="52.5" customHeight="1">
      <c r="A276" s="186" t="s">
        <v>116</v>
      </c>
      <c r="B276" s="6" t="s">
        <v>529</v>
      </c>
      <c r="C276" s="25">
        <v>56</v>
      </c>
      <c r="D276" s="172">
        <v>50</v>
      </c>
      <c r="E276" s="25">
        <f t="shared" si="16"/>
        <v>-10.714285714285708</v>
      </c>
      <c r="F276" s="42"/>
      <c r="G276" s="42"/>
      <c r="H276" s="42"/>
      <c r="I276" s="44"/>
      <c r="J276" s="44"/>
      <c r="K276" s="55"/>
      <c r="L276" s="46"/>
      <c r="M276" s="46"/>
      <c r="N276" s="47"/>
      <c r="O276" s="42"/>
      <c r="P276" s="42"/>
      <c r="Q276" s="42"/>
      <c r="R276" s="41"/>
      <c r="S276" s="41"/>
      <c r="T276" s="41"/>
      <c r="U276" s="46"/>
      <c r="V276" s="46"/>
      <c r="W276" s="48"/>
      <c r="X276" s="49"/>
      <c r="Y276" s="49"/>
      <c r="Z276" s="49"/>
      <c r="AA276" s="42"/>
      <c r="AB276" s="42"/>
      <c r="AC276" s="42"/>
      <c r="AD276" s="42"/>
      <c r="AE276" s="42"/>
      <c r="AF276" s="42"/>
      <c r="AG276" s="42"/>
      <c r="AH276" s="42"/>
      <c r="AI276" s="101"/>
      <c r="AJ276" s="42"/>
      <c r="AK276" s="42"/>
      <c r="AL276" s="42"/>
      <c r="AM276" s="42"/>
      <c r="AN276" s="42"/>
      <c r="AO276" s="42"/>
      <c r="AP276" s="50"/>
      <c r="AQ276" s="50"/>
      <c r="AR276" s="50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121"/>
      <c r="BU276" s="121"/>
      <c r="BV276" s="105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51"/>
      <c r="CJ276" s="51"/>
      <c r="CK276" s="51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4"/>
      <c r="DB276" s="44"/>
      <c r="DC276" s="42"/>
      <c r="DD276" s="42"/>
      <c r="DE276" s="42"/>
      <c r="DF276" s="42"/>
      <c r="DG276" s="46"/>
      <c r="DH276" s="46"/>
      <c r="DI276" s="46"/>
      <c r="DJ276" s="42"/>
      <c r="DK276" s="42"/>
      <c r="DL276" s="42"/>
      <c r="DM276" s="42"/>
      <c r="DN276" s="42"/>
      <c r="DO276" s="42"/>
      <c r="DP276" s="20"/>
      <c r="DQ276" s="20"/>
      <c r="DR276" s="20"/>
      <c r="DS276" s="52"/>
      <c r="DT276" s="52"/>
      <c r="DU276" s="42"/>
      <c r="DV276" s="20"/>
      <c r="DW276" s="20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78"/>
      <c r="EI276" s="78"/>
      <c r="EJ276" s="78"/>
      <c r="EK276" s="42"/>
      <c r="EL276" s="42"/>
      <c r="EM276" s="42"/>
      <c r="EN276" s="42"/>
      <c r="EO276" s="42"/>
      <c r="EP276" s="42"/>
    </row>
    <row r="277" spans="1:146" ht="17.25" customHeight="1">
      <c r="A277" s="187"/>
      <c r="B277" s="3" t="s">
        <v>74</v>
      </c>
      <c r="C277" s="32"/>
      <c r="D277" s="174"/>
      <c r="E277" s="32"/>
      <c r="F277" s="57"/>
      <c r="G277" s="57"/>
      <c r="H277" s="57"/>
      <c r="I277" s="21"/>
      <c r="J277" s="21"/>
      <c r="K277" s="21"/>
      <c r="L277" s="44"/>
      <c r="M277" s="44"/>
      <c r="N277" s="57"/>
      <c r="O277" s="57"/>
      <c r="P277" s="57"/>
      <c r="Q277" s="57"/>
      <c r="R277" s="49"/>
      <c r="S277" s="49"/>
      <c r="T277" s="49"/>
      <c r="U277" s="44"/>
      <c r="V277" s="44"/>
      <c r="W277" s="58"/>
      <c r="X277" s="49"/>
      <c r="Y277" s="49"/>
      <c r="Z277" s="49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9"/>
      <c r="AQ277" s="59"/>
      <c r="AR277" s="59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44"/>
      <c r="CJ277" s="44"/>
      <c r="CK277" s="44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21"/>
      <c r="DB277" s="21"/>
      <c r="DC277" s="21"/>
      <c r="DD277" s="44"/>
      <c r="DE277" s="44"/>
      <c r="DF277" s="44"/>
      <c r="DG277" s="44"/>
      <c r="DH277" s="44"/>
      <c r="DI277" s="44"/>
      <c r="DJ277" s="57"/>
      <c r="DK277" s="57"/>
      <c r="DL277" s="57"/>
      <c r="DM277" s="57"/>
      <c r="DN277" s="57"/>
      <c r="DO277" s="57"/>
      <c r="DP277" s="57"/>
      <c r="DQ277" s="57"/>
      <c r="DR277" s="57"/>
      <c r="DS277" s="44"/>
      <c r="DT277" s="44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21"/>
      <c r="EI277" s="21"/>
      <c r="EJ277" s="21"/>
      <c r="EK277" s="57"/>
      <c r="EL277" s="57"/>
      <c r="EM277" s="57"/>
      <c r="EN277" s="57"/>
      <c r="EO277" s="57"/>
      <c r="EP277" s="57"/>
    </row>
    <row r="278" spans="1:146" ht="16.5" customHeight="1">
      <c r="A278" s="37" t="s">
        <v>224</v>
      </c>
      <c r="B278" s="1" t="s">
        <v>145</v>
      </c>
      <c r="C278" s="25">
        <v>56</v>
      </c>
      <c r="D278" s="172">
        <v>50</v>
      </c>
      <c r="E278" s="25">
        <f>D278*100/C278-100</f>
        <v>-10.714285714285708</v>
      </c>
      <c r="F278" s="42"/>
      <c r="G278" s="42"/>
      <c r="H278" s="42"/>
      <c r="I278" s="44"/>
      <c r="J278" s="44"/>
      <c r="K278" s="55"/>
      <c r="L278" s="46"/>
      <c r="M278" s="46"/>
      <c r="N278" s="47"/>
      <c r="O278" s="42"/>
      <c r="P278" s="42"/>
      <c r="Q278" s="42"/>
      <c r="R278" s="41"/>
      <c r="S278" s="41"/>
      <c r="T278" s="41"/>
      <c r="U278" s="46"/>
      <c r="V278" s="46"/>
      <c r="W278" s="48"/>
      <c r="X278" s="49"/>
      <c r="Y278" s="49"/>
      <c r="Z278" s="49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50"/>
      <c r="AQ278" s="50"/>
      <c r="AR278" s="50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51"/>
      <c r="CJ278" s="51"/>
      <c r="CK278" s="51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4"/>
      <c r="DB278" s="44"/>
      <c r="DC278" s="42"/>
      <c r="DD278" s="42"/>
      <c r="DE278" s="42"/>
      <c r="DF278" s="42"/>
      <c r="DG278" s="46"/>
      <c r="DH278" s="46"/>
      <c r="DI278" s="46"/>
      <c r="DJ278" s="42"/>
      <c r="DK278" s="42"/>
      <c r="DL278" s="42"/>
      <c r="DM278" s="42"/>
      <c r="DN278" s="42"/>
      <c r="DO278" s="42"/>
      <c r="DP278" s="20"/>
      <c r="DQ278" s="20"/>
      <c r="DR278" s="20"/>
      <c r="DS278" s="52"/>
      <c r="DT278" s="52"/>
      <c r="DU278" s="42"/>
      <c r="DV278" s="20"/>
      <c r="DW278" s="20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21"/>
      <c r="EI278" s="21"/>
      <c r="EJ278" s="21"/>
      <c r="EK278" s="42"/>
      <c r="EL278" s="42"/>
      <c r="EM278" s="42"/>
      <c r="EN278" s="42"/>
      <c r="EO278" s="42"/>
      <c r="EP278" s="42"/>
    </row>
    <row r="279" spans="1:146" ht="15.75">
      <c r="A279" s="37" t="s">
        <v>225</v>
      </c>
      <c r="B279" s="1" t="s">
        <v>146</v>
      </c>
      <c r="C279" s="25">
        <v>0</v>
      </c>
      <c r="D279" s="172">
        <v>0</v>
      </c>
      <c r="E279" s="25" t="e">
        <f>D279*100/C279-100</f>
        <v>#DIV/0!</v>
      </c>
      <c r="F279" s="42"/>
      <c r="G279" s="42"/>
      <c r="H279" s="42"/>
      <c r="I279" s="44"/>
      <c r="J279" s="44"/>
      <c r="K279" s="55"/>
      <c r="L279" s="46"/>
      <c r="M279" s="46"/>
      <c r="N279" s="47"/>
      <c r="O279" s="42"/>
      <c r="P279" s="42"/>
      <c r="Q279" s="42"/>
      <c r="R279" s="41"/>
      <c r="S279" s="41"/>
      <c r="T279" s="41"/>
      <c r="U279" s="46"/>
      <c r="V279" s="46"/>
      <c r="W279" s="48"/>
      <c r="X279" s="49"/>
      <c r="Y279" s="49"/>
      <c r="Z279" s="49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50"/>
      <c r="AQ279" s="50"/>
      <c r="AR279" s="50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51"/>
      <c r="CJ279" s="51"/>
      <c r="CK279" s="51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4"/>
      <c r="DB279" s="44"/>
      <c r="DC279" s="42"/>
      <c r="DD279" s="42"/>
      <c r="DE279" s="42"/>
      <c r="DF279" s="42"/>
      <c r="DG279" s="46"/>
      <c r="DH279" s="46"/>
      <c r="DI279" s="46"/>
      <c r="DJ279" s="42"/>
      <c r="DK279" s="42"/>
      <c r="DL279" s="42"/>
      <c r="DM279" s="42"/>
      <c r="DN279" s="42"/>
      <c r="DO279" s="42"/>
      <c r="DP279" s="20"/>
      <c r="DQ279" s="20"/>
      <c r="DR279" s="20"/>
      <c r="DS279" s="52"/>
      <c r="DT279" s="52"/>
      <c r="DU279" s="42"/>
      <c r="DV279" s="20"/>
      <c r="DW279" s="20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21"/>
      <c r="EI279" s="21"/>
      <c r="EJ279" s="21"/>
      <c r="EK279" s="42"/>
      <c r="EL279" s="42"/>
      <c r="EM279" s="42"/>
      <c r="EN279" s="42"/>
      <c r="EO279" s="42"/>
      <c r="EP279" s="42"/>
    </row>
    <row r="280" spans="1:146" ht="19.5" customHeight="1">
      <c r="A280" s="37" t="s">
        <v>226</v>
      </c>
      <c r="B280" s="1" t="s">
        <v>147</v>
      </c>
      <c r="C280" s="25">
        <v>0</v>
      </c>
      <c r="D280" s="172">
        <v>0</v>
      </c>
      <c r="E280" s="25" t="e">
        <f>D280*100/C280-100</f>
        <v>#DIV/0!</v>
      </c>
      <c r="F280" s="42"/>
      <c r="G280" s="42"/>
      <c r="H280" s="42"/>
      <c r="I280" s="44"/>
      <c r="J280" s="44"/>
      <c r="K280" s="55"/>
      <c r="L280" s="46"/>
      <c r="M280" s="46"/>
      <c r="N280" s="47"/>
      <c r="O280" s="42"/>
      <c r="P280" s="42"/>
      <c r="Q280" s="42"/>
      <c r="R280" s="41"/>
      <c r="S280" s="41"/>
      <c r="T280" s="41"/>
      <c r="U280" s="46"/>
      <c r="V280" s="46"/>
      <c r="W280" s="48"/>
      <c r="X280" s="49"/>
      <c r="Y280" s="49"/>
      <c r="Z280" s="49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50"/>
      <c r="AQ280" s="50"/>
      <c r="AR280" s="50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51"/>
      <c r="CJ280" s="51"/>
      <c r="CK280" s="51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4"/>
      <c r="DB280" s="44"/>
      <c r="DC280" s="42"/>
      <c r="DD280" s="42"/>
      <c r="DE280" s="42"/>
      <c r="DF280" s="42"/>
      <c r="DG280" s="46"/>
      <c r="DH280" s="46"/>
      <c r="DI280" s="46"/>
      <c r="DJ280" s="42"/>
      <c r="DK280" s="42"/>
      <c r="DL280" s="42"/>
      <c r="DM280" s="42"/>
      <c r="DN280" s="42"/>
      <c r="DO280" s="42"/>
      <c r="DP280" s="20"/>
      <c r="DQ280" s="20"/>
      <c r="DR280" s="20"/>
      <c r="DS280" s="52"/>
      <c r="DT280" s="52"/>
      <c r="DU280" s="42"/>
      <c r="DV280" s="20"/>
      <c r="DW280" s="20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21"/>
      <c r="EI280" s="21"/>
      <c r="EJ280" s="21"/>
      <c r="EK280" s="42"/>
      <c r="EL280" s="42"/>
      <c r="EM280" s="42"/>
      <c r="EN280" s="42"/>
      <c r="EO280" s="42"/>
      <c r="EP280" s="42"/>
    </row>
    <row r="281" spans="1:146" ht="15.75">
      <c r="A281" s="37" t="s">
        <v>227</v>
      </c>
      <c r="B281" s="1" t="s">
        <v>148</v>
      </c>
      <c r="C281" s="25">
        <v>0</v>
      </c>
      <c r="D281" s="172">
        <v>0</v>
      </c>
      <c r="E281" s="25" t="e">
        <f>D281*100/C281-100</f>
        <v>#DIV/0!</v>
      </c>
      <c r="F281" s="42"/>
      <c r="G281" s="42"/>
      <c r="H281" s="42"/>
      <c r="I281" s="44"/>
      <c r="J281" s="44"/>
      <c r="K281" s="55"/>
      <c r="L281" s="46"/>
      <c r="M281" s="46"/>
      <c r="N281" s="47"/>
      <c r="O281" s="42"/>
      <c r="P281" s="42"/>
      <c r="Q281" s="42"/>
      <c r="R281" s="41"/>
      <c r="S281" s="41"/>
      <c r="T281" s="41"/>
      <c r="U281" s="46"/>
      <c r="V281" s="46"/>
      <c r="W281" s="48"/>
      <c r="X281" s="49"/>
      <c r="Y281" s="49"/>
      <c r="Z281" s="49"/>
      <c r="AA281" s="42"/>
      <c r="AB281" s="42"/>
      <c r="AC281" s="42"/>
      <c r="AD281" s="42"/>
      <c r="AE281" s="42"/>
      <c r="AF281" s="42"/>
      <c r="AG281" s="42"/>
      <c r="AH281" s="42"/>
      <c r="AI281" s="101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95"/>
      <c r="BU281" s="95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51"/>
      <c r="CJ281" s="51"/>
      <c r="CK281" s="51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4"/>
      <c r="DB281" s="44"/>
      <c r="DC281" s="42"/>
      <c r="DD281" s="42"/>
      <c r="DE281" s="42"/>
      <c r="DF281" s="42"/>
      <c r="DG281" s="46"/>
      <c r="DH281" s="46"/>
      <c r="DI281" s="46"/>
      <c r="DJ281" s="42"/>
      <c r="DK281" s="42"/>
      <c r="DL281" s="42"/>
      <c r="DM281" s="42"/>
      <c r="DN281" s="42"/>
      <c r="DO281" s="42"/>
      <c r="DP281" s="20"/>
      <c r="DQ281" s="20"/>
      <c r="DR281" s="20"/>
      <c r="DS281" s="52"/>
      <c r="DT281" s="52"/>
      <c r="DU281" s="42"/>
      <c r="DV281" s="20"/>
      <c r="DW281" s="20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21"/>
      <c r="EI281" s="21"/>
      <c r="EJ281" s="21"/>
      <c r="EK281" s="42"/>
      <c r="EL281" s="42"/>
      <c r="EM281" s="42"/>
      <c r="EN281" s="42"/>
      <c r="EO281" s="42"/>
      <c r="EP281" s="42"/>
    </row>
    <row r="282" spans="1:146" s="28" customFormat="1" ht="31.5">
      <c r="A282" s="186" t="s">
        <v>118</v>
      </c>
      <c r="B282" s="1" t="s">
        <v>14</v>
      </c>
      <c r="C282" s="25">
        <v>0</v>
      </c>
      <c r="D282" s="172">
        <v>3</v>
      </c>
      <c r="E282" s="25" t="e">
        <f>D282*100/C282-100</f>
        <v>#DIV/0!</v>
      </c>
      <c r="F282" s="42"/>
      <c r="G282" s="42"/>
      <c r="H282" s="42"/>
      <c r="I282" s="44"/>
      <c r="J282" s="44"/>
      <c r="K282" s="55"/>
      <c r="L282" s="46"/>
      <c r="M282" s="46"/>
      <c r="N282" s="47"/>
      <c r="O282" s="42"/>
      <c r="P282" s="42"/>
      <c r="Q282" s="42"/>
      <c r="R282" s="41"/>
      <c r="S282" s="41"/>
      <c r="T282" s="41"/>
      <c r="U282" s="46"/>
      <c r="V282" s="46"/>
      <c r="W282" s="48"/>
      <c r="X282" s="49"/>
      <c r="Y282" s="49"/>
      <c r="Z282" s="49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50"/>
      <c r="AQ282" s="50"/>
      <c r="AR282" s="50"/>
      <c r="AS282" s="42"/>
      <c r="AT282" s="42"/>
      <c r="AU282" s="54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105"/>
      <c r="BU282" s="105"/>
      <c r="BV282" s="105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51"/>
      <c r="CJ282" s="51"/>
      <c r="CK282" s="51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4"/>
      <c r="DB282" s="44"/>
      <c r="DC282" s="42"/>
      <c r="DD282" s="42"/>
      <c r="DE282" s="42"/>
      <c r="DF282" s="42"/>
      <c r="DG282" s="46"/>
      <c r="DH282" s="46"/>
      <c r="DI282" s="46"/>
      <c r="DJ282" s="42"/>
      <c r="DK282" s="42"/>
      <c r="DL282" s="42"/>
      <c r="DM282" s="42"/>
      <c r="DN282" s="42"/>
      <c r="DO282" s="42"/>
      <c r="DP282" s="20"/>
      <c r="DQ282" s="20"/>
      <c r="DR282" s="20"/>
      <c r="DS282" s="52"/>
      <c r="DT282" s="52"/>
      <c r="DU282" s="42"/>
      <c r="DV282" s="20"/>
      <c r="DW282" s="20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78"/>
      <c r="EI282" s="78"/>
      <c r="EJ282" s="78"/>
      <c r="EK282" s="42"/>
      <c r="EL282" s="42"/>
      <c r="EM282" s="42"/>
      <c r="EN282" s="42"/>
      <c r="EO282" s="42"/>
      <c r="EP282" s="42"/>
    </row>
    <row r="283" spans="1:146" ht="15.75">
      <c r="A283" s="187"/>
      <c r="B283" s="3" t="s">
        <v>74</v>
      </c>
      <c r="C283" s="32"/>
      <c r="D283" s="174"/>
      <c r="E283" s="32"/>
      <c r="F283" s="57"/>
      <c r="G283" s="57"/>
      <c r="H283" s="57"/>
      <c r="I283" s="21"/>
      <c r="J283" s="21"/>
      <c r="K283" s="21"/>
      <c r="L283" s="44"/>
      <c r="M283" s="44"/>
      <c r="N283" s="57"/>
      <c r="O283" s="57"/>
      <c r="P283" s="57"/>
      <c r="Q283" s="57"/>
      <c r="R283" s="49"/>
      <c r="S283" s="49"/>
      <c r="T283" s="49"/>
      <c r="U283" s="44"/>
      <c r="V283" s="44"/>
      <c r="W283" s="58"/>
      <c r="X283" s="49"/>
      <c r="Y283" s="49"/>
      <c r="Z283" s="49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44"/>
      <c r="CJ283" s="44"/>
      <c r="CK283" s="44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21"/>
      <c r="DB283" s="21"/>
      <c r="DC283" s="21"/>
      <c r="DD283" s="44"/>
      <c r="DE283" s="44"/>
      <c r="DF283" s="44"/>
      <c r="DG283" s="44"/>
      <c r="DH283" s="44"/>
      <c r="DI283" s="44"/>
      <c r="DJ283" s="57"/>
      <c r="DK283" s="57"/>
      <c r="DL283" s="57"/>
      <c r="DM283" s="57"/>
      <c r="DN283" s="57"/>
      <c r="DO283" s="57"/>
      <c r="DP283" s="57"/>
      <c r="DQ283" s="57"/>
      <c r="DR283" s="57"/>
      <c r="DS283" s="44"/>
      <c r="DT283" s="44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21"/>
      <c r="EI283" s="21"/>
      <c r="EJ283" s="21"/>
      <c r="EK283" s="57"/>
      <c r="EL283" s="57"/>
      <c r="EM283" s="57"/>
      <c r="EN283" s="57"/>
      <c r="EO283" s="57"/>
      <c r="EP283" s="57"/>
    </row>
    <row r="284" spans="1:146" ht="15.75">
      <c r="A284" s="186" t="s">
        <v>236</v>
      </c>
      <c r="B284" s="1" t="s">
        <v>149</v>
      </c>
      <c r="C284" s="25">
        <v>0</v>
      </c>
      <c r="D284" s="172">
        <v>1</v>
      </c>
      <c r="E284" s="25" t="e">
        <f>D284*100/C284-100</f>
        <v>#DIV/0!</v>
      </c>
      <c r="F284" s="42"/>
      <c r="G284" s="42"/>
      <c r="H284" s="42"/>
      <c r="I284" s="44"/>
      <c r="J284" s="44"/>
      <c r="K284" s="55"/>
      <c r="L284" s="46"/>
      <c r="M284" s="46"/>
      <c r="N284" s="47"/>
      <c r="O284" s="42"/>
      <c r="P284" s="42"/>
      <c r="Q284" s="42"/>
      <c r="R284" s="41"/>
      <c r="S284" s="41"/>
      <c r="T284" s="41"/>
      <c r="U284" s="46"/>
      <c r="V284" s="46"/>
      <c r="W284" s="48"/>
      <c r="X284" s="49"/>
      <c r="Y284" s="49"/>
      <c r="Z284" s="49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54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51"/>
      <c r="CJ284" s="51"/>
      <c r="CK284" s="51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4"/>
      <c r="DB284" s="44"/>
      <c r="DC284" s="42"/>
      <c r="DD284" s="42"/>
      <c r="DE284" s="42"/>
      <c r="DF284" s="42"/>
      <c r="DG284" s="46"/>
      <c r="DH284" s="46"/>
      <c r="DI284" s="46"/>
      <c r="DJ284" s="42"/>
      <c r="DK284" s="42"/>
      <c r="DL284" s="42"/>
      <c r="DM284" s="42"/>
      <c r="DN284" s="42"/>
      <c r="DO284" s="42"/>
      <c r="DP284" s="20"/>
      <c r="DQ284" s="20"/>
      <c r="DR284" s="20"/>
      <c r="DS284" s="52"/>
      <c r="DT284" s="52"/>
      <c r="DU284" s="42"/>
      <c r="DV284" s="20"/>
      <c r="DW284" s="20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21"/>
      <c r="EI284" s="21"/>
      <c r="EJ284" s="21"/>
      <c r="EK284" s="42"/>
      <c r="EL284" s="42"/>
      <c r="EM284" s="42"/>
      <c r="EN284" s="42"/>
      <c r="EO284" s="42"/>
      <c r="EP284" s="42"/>
    </row>
    <row r="285" spans="1:146" ht="15.75">
      <c r="A285" s="187"/>
      <c r="B285" s="145" t="s">
        <v>150</v>
      </c>
      <c r="C285" s="25">
        <v>0</v>
      </c>
      <c r="D285" s="172">
        <v>0</v>
      </c>
      <c r="E285" s="25" t="e">
        <f>D285*100/C285-100</f>
        <v>#DIV/0!</v>
      </c>
      <c r="F285" s="42"/>
      <c r="G285" s="42"/>
      <c r="H285" s="42"/>
      <c r="I285" s="44"/>
      <c r="J285" s="44"/>
      <c r="K285" s="55"/>
      <c r="L285" s="46"/>
      <c r="M285" s="46"/>
      <c r="N285" s="47"/>
      <c r="O285" s="42"/>
      <c r="P285" s="42"/>
      <c r="Q285" s="42"/>
      <c r="R285" s="41"/>
      <c r="S285" s="41"/>
      <c r="T285" s="41"/>
      <c r="U285" s="46"/>
      <c r="V285" s="46"/>
      <c r="W285" s="48"/>
      <c r="X285" s="49"/>
      <c r="Y285" s="49"/>
      <c r="Z285" s="49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54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51"/>
      <c r="CJ285" s="51"/>
      <c r="CK285" s="51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4"/>
      <c r="DB285" s="44"/>
      <c r="DC285" s="42"/>
      <c r="DD285" s="42"/>
      <c r="DE285" s="42"/>
      <c r="DF285" s="42"/>
      <c r="DG285" s="46"/>
      <c r="DH285" s="46"/>
      <c r="DI285" s="46"/>
      <c r="DJ285" s="42"/>
      <c r="DK285" s="42"/>
      <c r="DL285" s="42"/>
      <c r="DM285" s="42"/>
      <c r="DN285" s="42"/>
      <c r="DO285" s="42"/>
      <c r="DP285" s="20"/>
      <c r="DQ285" s="20"/>
      <c r="DR285" s="20"/>
      <c r="DS285" s="52"/>
      <c r="DT285" s="52"/>
      <c r="DU285" s="42"/>
      <c r="DV285" s="20"/>
      <c r="DW285" s="20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21"/>
      <c r="EI285" s="21"/>
      <c r="EJ285" s="21"/>
      <c r="EK285" s="42"/>
      <c r="EL285" s="42"/>
      <c r="EM285" s="42"/>
      <c r="EN285" s="42"/>
      <c r="EO285" s="42"/>
      <c r="EP285" s="42"/>
    </row>
    <row r="286" spans="1:146" ht="15.75">
      <c r="A286" s="186" t="s">
        <v>321</v>
      </c>
      <c r="B286" s="1" t="s">
        <v>151</v>
      </c>
      <c r="C286" s="25">
        <v>0</v>
      </c>
      <c r="D286" s="172">
        <v>2</v>
      </c>
      <c r="E286" s="25" t="e">
        <f>D286*100/C286-100</f>
        <v>#DIV/0!</v>
      </c>
      <c r="F286" s="42"/>
      <c r="G286" s="42"/>
      <c r="H286" s="42"/>
      <c r="I286" s="44"/>
      <c r="J286" s="44"/>
      <c r="K286" s="55"/>
      <c r="L286" s="46"/>
      <c r="M286" s="46"/>
      <c r="N286" s="47"/>
      <c r="O286" s="42"/>
      <c r="P286" s="42"/>
      <c r="Q286" s="42"/>
      <c r="R286" s="41"/>
      <c r="S286" s="41"/>
      <c r="T286" s="41"/>
      <c r="U286" s="46"/>
      <c r="V286" s="46"/>
      <c r="W286" s="48"/>
      <c r="X286" s="49"/>
      <c r="Y286" s="49"/>
      <c r="Z286" s="49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51"/>
      <c r="CJ286" s="51"/>
      <c r="CK286" s="51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4"/>
      <c r="DB286" s="44"/>
      <c r="DC286" s="42"/>
      <c r="DD286" s="42"/>
      <c r="DE286" s="42"/>
      <c r="DF286" s="42"/>
      <c r="DG286" s="46"/>
      <c r="DH286" s="46"/>
      <c r="DI286" s="46"/>
      <c r="DJ286" s="42"/>
      <c r="DK286" s="42"/>
      <c r="DL286" s="42"/>
      <c r="DM286" s="42"/>
      <c r="DN286" s="42"/>
      <c r="DO286" s="42"/>
      <c r="DP286" s="20"/>
      <c r="DQ286" s="20"/>
      <c r="DR286" s="20"/>
      <c r="DS286" s="52"/>
      <c r="DT286" s="52"/>
      <c r="DU286" s="42"/>
      <c r="DV286" s="20"/>
      <c r="DW286" s="20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21"/>
      <c r="EI286" s="21"/>
      <c r="EJ286" s="21"/>
      <c r="EK286" s="42"/>
      <c r="EL286" s="42"/>
      <c r="EM286" s="42"/>
      <c r="EN286" s="42"/>
      <c r="EO286" s="42"/>
      <c r="EP286" s="42"/>
    </row>
    <row r="287" spans="1:146" ht="15.75">
      <c r="A287" s="187"/>
      <c r="B287" s="145" t="s">
        <v>150</v>
      </c>
      <c r="C287" s="25">
        <v>0</v>
      </c>
      <c r="D287" s="172">
        <v>2</v>
      </c>
      <c r="E287" s="25" t="e">
        <f>D287*100/C289-100</f>
        <v>#DIV/0!</v>
      </c>
      <c r="F287" s="42"/>
      <c r="G287" s="42"/>
      <c r="H287" s="42"/>
      <c r="I287" s="44"/>
      <c r="J287" s="44"/>
      <c r="K287" s="55"/>
      <c r="L287" s="46"/>
      <c r="M287" s="46"/>
      <c r="N287" s="47"/>
      <c r="O287" s="42"/>
      <c r="P287" s="42"/>
      <c r="Q287" s="42"/>
      <c r="R287" s="41"/>
      <c r="S287" s="41"/>
      <c r="T287" s="41"/>
      <c r="U287" s="46"/>
      <c r="V287" s="46"/>
      <c r="W287" s="48"/>
      <c r="X287" s="49"/>
      <c r="Y287" s="49"/>
      <c r="Z287" s="49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51"/>
      <c r="CJ287" s="51"/>
      <c r="CK287" s="51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4"/>
      <c r="DB287" s="44"/>
      <c r="DC287" s="42"/>
      <c r="DD287" s="42"/>
      <c r="DE287" s="42"/>
      <c r="DF287" s="42"/>
      <c r="DG287" s="46"/>
      <c r="DH287" s="46"/>
      <c r="DI287" s="46"/>
      <c r="DJ287" s="42"/>
      <c r="DK287" s="42"/>
      <c r="DL287" s="42"/>
      <c r="DM287" s="42"/>
      <c r="DN287" s="42"/>
      <c r="DO287" s="42"/>
      <c r="DP287" s="20"/>
      <c r="DQ287" s="20"/>
      <c r="DR287" s="20"/>
      <c r="DS287" s="52"/>
      <c r="DT287" s="52"/>
      <c r="DU287" s="42"/>
      <c r="DV287" s="20"/>
      <c r="DW287" s="20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21"/>
      <c r="EI287" s="21"/>
      <c r="EJ287" s="21"/>
      <c r="EK287" s="42"/>
      <c r="EL287" s="42"/>
      <c r="EM287" s="42"/>
      <c r="EN287" s="42"/>
      <c r="EO287" s="42"/>
      <c r="EP287" s="42"/>
    </row>
    <row r="288" spans="1:146" s="28" customFormat="1" ht="51" customHeight="1">
      <c r="A288" s="186" t="s">
        <v>119</v>
      </c>
      <c r="B288" s="1" t="s">
        <v>22</v>
      </c>
      <c r="C288" s="25">
        <v>1</v>
      </c>
      <c r="D288" s="172">
        <v>3</v>
      </c>
      <c r="E288" s="25">
        <f>D288*100/C288-100</f>
        <v>200</v>
      </c>
      <c r="F288" s="42"/>
      <c r="G288" s="42"/>
      <c r="H288" s="42"/>
      <c r="I288" s="44"/>
      <c r="J288" s="44"/>
      <c r="K288" s="55"/>
      <c r="L288" s="46"/>
      <c r="M288" s="46"/>
      <c r="N288" s="47"/>
      <c r="O288" s="42"/>
      <c r="P288" s="42"/>
      <c r="Q288" s="42"/>
      <c r="R288" s="41"/>
      <c r="S288" s="41"/>
      <c r="T288" s="41"/>
      <c r="U288" s="46"/>
      <c r="V288" s="46"/>
      <c r="W288" s="48"/>
      <c r="X288" s="49"/>
      <c r="Y288" s="49"/>
      <c r="Z288" s="49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50"/>
      <c r="AQ288" s="50"/>
      <c r="AR288" s="50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105"/>
      <c r="BU288" s="105"/>
      <c r="BV288" s="105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51"/>
      <c r="CJ288" s="51"/>
      <c r="CK288" s="51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4"/>
      <c r="DB288" s="44"/>
      <c r="DC288" s="42"/>
      <c r="DD288" s="42"/>
      <c r="DE288" s="42"/>
      <c r="DF288" s="42"/>
      <c r="DG288" s="46"/>
      <c r="DH288" s="46"/>
      <c r="DI288" s="46"/>
      <c r="DJ288" s="42"/>
      <c r="DK288" s="42"/>
      <c r="DL288" s="42"/>
      <c r="DM288" s="42"/>
      <c r="DN288" s="42"/>
      <c r="DO288" s="42"/>
      <c r="DP288" s="20"/>
      <c r="DQ288" s="20"/>
      <c r="DR288" s="20"/>
      <c r="DS288" s="52"/>
      <c r="DT288" s="52"/>
      <c r="DU288" s="42"/>
      <c r="DV288" s="20"/>
      <c r="DW288" s="20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78"/>
      <c r="EI288" s="78"/>
      <c r="EJ288" s="78"/>
      <c r="EK288" s="42"/>
      <c r="EL288" s="42"/>
      <c r="EM288" s="42"/>
      <c r="EN288" s="42"/>
      <c r="EO288" s="42"/>
      <c r="EP288" s="42"/>
    </row>
    <row r="289" spans="1:146" ht="15.75">
      <c r="A289" s="187"/>
      <c r="B289" s="3" t="s">
        <v>74</v>
      </c>
      <c r="C289" s="32"/>
      <c r="D289" s="172"/>
      <c r="E289" s="32"/>
      <c r="F289" s="57"/>
      <c r="G289" s="57"/>
      <c r="H289" s="57"/>
      <c r="I289" s="21"/>
      <c r="J289" s="21"/>
      <c r="K289" s="21"/>
      <c r="L289" s="44"/>
      <c r="M289" s="44"/>
      <c r="N289" s="57"/>
      <c r="O289" s="57"/>
      <c r="P289" s="57"/>
      <c r="Q289" s="57"/>
      <c r="R289" s="49"/>
      <c r="S289" s="49"/>
      <c r="T289" s="49"/>
      <c r="U289" s="44"/>
      <c r="V289" s="44"/>
      <c r="W289" s="58"/>
      <c r="X289" s="49"/>
      <c r="Y289" s="49"/>
      <c r="Z289" s="49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44"/>
      <c r="CJ289" s="44"/>
      <c r="CK289" s="44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21"/>
      <c r="DB289" s="21"/>
      <c r="DC289" s="21"/>
      <c r="DD289" s="57"/>
      <c r="DE289" s="57"/>
      <c r="DF289" s="57"/>
      <c r="DG289" s="44"/>
      <c r="DH289" s="44"/>
      <c r="DI289" s="44"/>
      <c r="DJ289" s="57"/>
      <c r="DK289" s="57"/>
      <c r="DL289" s="57"/>
      <c r="DM289" s="57"/>
      <c r="DN289" s="57"/>
      <c r="DO289" s="57"/>
      <c r="DP289" s="57"/>
      <c r="DQ289" s="57"/>
      <c r="DR289" s="57"/>
      <c r="DS289" s="44"/>
      <c r="DT289" s="44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21"/>
      <c r="EI289" s="21"/>
      <c r="EJ289" s="21"/>
      <c r="EK289" s="57"/>
      <c r="EL289" s="57"/>
      <c r="EM289" s="57"/>
      <c r="EN289" s="57"/>
      <c r="EO289" s="57"/>
      <c r="EP289" s="57"/>
    </row>
    <row r="290" spans="1:146" ht="15.75">
      <c r="A290" s="186" t="s">
        <v>238</v>
      </c>
      <c r="B290" s="1" t="s">
        <v>149</v>
      </c>
      <c r="C290" s="25">
        <v>0</v>
      </c>
      <c r="D290" s="172">
        <v>0</v>
      </c>
      <c r="E290" s="25" t="e">
        <f>D290*100/C290-100</f>
        <v>#DIV/0!</v>
      </c>
      <c r="F290" s="42"/>
      <c r="G290" s="42"/>
      <c r="H290" s="42"/>
      <c r="I290" s="44"/>
      <c r="J290" s="44"/>
      <c r="K290" s="55"/>
      <c r="L290" s="44"/>
      <c r="M290" s="44"/>
      <c r="N290" s="47"/>
      <c r="O290" s="42"/>
      <c r="P290" s="42"/>
      <c r="Q290" s="42"/>
      <c r="R290" s="41"/>
      <c r="S290" s="41"/>
      <c r="T290" s="41"/>
      <c r="U290" s="46"/>
      <c r="V290" s="46"/>
      <c r="W290" s="48"/>
      <c r="X290" s="49"/>
      <c r="Y290" s="49"/>
      <c r="Z290" s="49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51"/>
      <c r="CJ290" s="51"/>
      <c r="CK290" s="51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4"/>
      <c r="DB290" s="44"/>
      <c r="DC290" s="42"/>
      <c r="DD290" s="57"/>
      <c r="DE290" s="57"/>
      <c r="DF290" s="42"/>
      <c r="DG290" s="46"/>
      <c r="DH290" s="46"/>
      <c r="DI290" s="46"/>
      <c r="DJ290" s="42"/>
      <c r="DK290" s="42"/>
      <c r="DL290" s="42"/>
      <c r="DM290" s="42"/>
      <c r="DN290" s="42"/>
      <c r="DO290" s="42"/>
      <c r="DP290" s="20"/>
      <c r="DQ290" s="20"/>
      <c r="DR290" s="20"/>
      <c r="DS290" s="52"/>
      <c r="DT290" s="5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21"/>
      <c r="EI290" s="21"/>
      <c r="EJ290" s="21"/>
      <c r="EK290" s="42"/>
      <c r="EL290" s="42"/>
      <c r="EM290" s="42"/>
      <c r="EN290" s="42"/>
      <c r="EO290" s="42"/>
      <c r="EP290" s="42"/>
    </row>
    <row r="291" spans="1:146" ht="18.75" customHeight="1">
      <c r="A291" s="187"/>
      <c r="B291" s="145" t="s">
        <v>150</v>
      </c>
      <c r="C291" s="25">
        <v>0</v>
      </c>
      <c r="D291" s="172">
        <v>0</v>
      </c>
      <c r="E291" s="25" t="e">
        <f aca="true" t="shared" si="17" ref="E291:E305">D291*100/C291-100</f>
        <v>#DIV/0!</v>
      </c>
      <c r="F291" s="42"/>
      <c r="G291" s="42"/>
      <c r="H291" s="42"/>
      <c r="I291" s="61"/>
      <c r="J291" s="61"/>
      <c r="K291" s="55"/>
      <c r="L291" s="61"/>
      <c r="M291" s="61"/>
      <c r="N291" s="47"/>
      <c r="O291" s="42"/>
      <c r="P291" s="42"/>
      <c r="Q291" s="42"/>
      <c r="R291" s="41"/>
      <c r="S291" s="41"/>
      <c r="T291" s="41"/>
      <c r="U291" s="46"/>
      <c r="V291" s="46"/>
      <c r="W291" s="48"/>
      <c r="X291" s="49"/>
      <c r="Y291" s="49"/>
      <c r="Z291" s="49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51"/>
      <c r="CJ291" s="51"/>
      <c r="CK291" s="51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61"/>
      <c r="DB291" s="61"/>
      <c r="DC291" s="42"/>
      <c r="DD291" s="57"/>
      <c r="DE291" s="57"/>
      <c r="DF291" s="42"/>
      <c r="DG291" s="46"/>
      <c r="DH291" s="46"/>
      <c r="DI291" s="46"/>
      <c r="DJ291" s="42"/>
      <c r="DK291" s="42"/>
      <c r="DL291" s="42"/>
      <c r="DM291" s="42"/>
      <c r="DN291" s="42"/>
      <c r="DO291" s="42"/>
      <c r="DP291" s="20"/>
      <c r="DQ291" s="20"/>
      <c r="DR291" s="20"/>
      <c r="DS291" s="52"/>
      <c r="DT291" s="5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21"/>
      <c r="EI291" s="21"/>
      <c r="EJ291" s="21"/>
      <c r="EK291" s="42"/>
      <c r="EL291" s="42"/>
      <c r="EM291" s="42"/>
      <c r="EN291" s="42"/>
      <c r="EO291" s="42"/>
      <c r="EP291" s="42"/>
    </row>
    <row r="292" spans="1:146" ht="15.75">
      <c r="A292" s="186" t="s">
        <v>239</v>
      </c>
      <c r="B292" s="1" t="s">
        <v>151</v>
      </c>
      <c r="C292" s="25">
        <v>0</v>
      </c>
      <c r="D292" s="172">
        <v>1</v>
      </c>
      <c r="E292" s="25" t="e">
        <f t="shared" si="17"/>
        <v>#DIV/0!</v>
      </c>
      <c r="F292" s="42"/>
      <c r="G292" s="42"/>
      <c r="H292" s="42"/>
      <c r="I292" s="44"/>
      <c r="J292" s="44"/>
      <c r="K292" s="55"/>
      <c r="L292" s="44"/>
      <c r="M292" s="44"/>
      <c r="N292" s="47"/>
      <c r="O292" s="42"/>
      <c r="P292" s="42"/>
      <c r="Q292" s="42"/>
      <c r="R292" s="41"/>
      <c r="S292" s="41"/>
      <c r="T292" s="41"/>
      <c r="U292" s="46"/>
      <c r="V292" s="46"/>
      <c r="W292" s="48"/>
      <c r="X292" s="49"/>
      <c r="Y292" s="49"/>
      <c r="Z292" s="49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54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51"/>
      <c r="CJ292" s="51"/>
      <c r="CK292" s="51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4"/>
      <c r="DB292" s="44"/>
      <c r="DC292" s="42"/>
      <c r="DD292" s="57"/>
      <c r="DE292" s="57"/>
      <c r="DF292" s="42"/>
      <c r="DG292" s="46"/>
      <c r="DH292" s="46"/>
      <c r="DI292" s="46"/>
      <c r="DJ292" s="42"/>
      <c r="DK292" s="42"/>
      <c r="DL292" s="42"/>
      <c r="DM292" s="42"/>
      <c r="DN292" s="42"/>
      <c r="DO292" s="42"/>
      <c r="DP292" s="20"/>
      <c r="DQ292" s="20"/>
      <c r="DR292" s="20"/>
      <c r="DS292" s="52"/>
      <c r="DT292" s="5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21"/>
      <c r="EI292" s="21"/>
      <c r="EJ292" s="21"/>
      <c r="EK292" s="42"/>
      <c r="EL292" s="42"/>
      <c r="EM292" s="42"/>
      <c r="EN292" s="42"/>
      <c r="EO292" s="42"/>
      <c r="EP292" s="42"/>
    </row>
    <row r="293" spans="1:146" ht="18" customHeight="1">
      <c r="A293" s="187"/>
      <c r="B293" s="145" t="s">
        <v>150</v>
      </c>
      <c r="C293" s="25">
        <v>0</v>
      </c>
      <c r="D293" s="172">
        <v>0</v>
      </c>
      <c r="E293" s="25" t="e">
        <f t="shared" si="17"/>
        <v>#DIV/0!</v>
      </c>
      <c r="F293" s="42"/>
      <c r="G293" s="42"/>
      <c r="H293" s="42"/>
      <c r="I293" s="61"/>
      <c r="J293" s="61"/>
      <c r="K293" s="55"/>
      <c r="L293" s="61"/>
      <c r="M293" s="61"/>
      <c r="N293" s="47"/>
      <c r="O293" s="42"/>
      <c r="P293" s="42"/>
      <c r="Q293" s="42"/>
      <c r="R293" s="41"/>
      <c r="S293" s="41"/>
      <c r="T293" s="41"/>
      <c r="U293" s="46"/>
      <c r="V293" s="46"/>
      <c r="W293" s="48"/>
      <c r="X293" s="49"/>
      <c r="Y293" s="49"/>
      <c r="Z293" s="49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54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51"/>
      <c r="CJ293" s="51"/>
      <c r="CK293" s="51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61"/>
      <c r="DB293" s="61"/>
      <c r="DC293" s="42"/>
      <c r="DD293" s="57"/>
      <c r="DE293" s="57"/>
      <c r="DF293" s="42"/>
      <c r="DG293" s="46"/>
      <c r="DH293" s="46"/>
      <c r="DI293" s="46"/>
      <c r="DJ293" s="42"/>
      <c r="DK293" s="42"/>
      <c r="DL293" s="42"/>
      <c r="DM293" s="42"/>
      <c r="DN293" s="42"/>
      <c r="DO293" s="42"/>
      <c r="DP293" s="20"/>
      <c r="DQ293" s="20"/>
      <c r="DR293" s="20"/>
      <c r="DS293" s="52"/>
      <c r="DT293" s="5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21"/>
      <c r="EI293" s="21"/>
      <c r="EJ293" s="21"/>
      <c r="EK293" s="42"/>
      <c r="EL293" s="42"/>
      <c r="EM293" s="42"/>
      <c r="EN293" s="42"/>
      <c r="EO293" s="42"/>
      <c r="EP293" s="42"/>
    </row>
    <row r="294" spans="1:146" ht="15.75">
      <c r="A294" s="186" t="s">
        <v>240</v>
      </c>
      <c r="B294" s="1" t="s">
        <v>152</v>
      </c>
      <c r="C294" s="25">
        <v>0</v>
      </c>
      <c r="D294" s="172">
        <v>0</v>
      </c>
      <c r="E294" s="25" t="e">
        <f t="shared" si="17"/>
        <v>#DIV/0!</v>
      </c>
      <c r="F294" s="42"/>
      <c r="G294" s="42"/>
      <c r="H294" s="42"/>
      <c r="I294" s="44"/>
      <c r="J294" s="44"/>
      <c r="K294" s="55"/>
      <c r="L294" s="44"/>
      <c r="M294" s="44"/>
      <c r="N294" s="47"/>
      <c r="O294" s="42"/>
      <c r="P294" s="42"/>
      <c r="Q294" s="42"/>
      <c r="R294" s="41"/>
      <c r="S294" s="41"/>
      <c r="T294" s="41"/>
      <c r="U294" s="46"/>
      <c r="V294" s="46"/>
      <c r="W294" s="48"/>
      <c r="X294" s="49"/>
      <c r="Y294" s="49"/>
      <c r="Z294" s="49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51"/>
      <c r="CJ294" s="51"/>
      <c r="CK294" s="51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4"/>
      <c r="DB294" s="44"/>
      <c r="DC294" s="42"/>
      <c r="DD294" s="57"/>
      <c r="DE294" s="57"/>
      <c r="DF294" s="42"/>
      <c r="DG294" s="46"/>
      <c r="DH294" s="46"/>
      <c r="DI294" s="46"/>
      <c r="DJ294" s="42"/>
      <c r="DK294" s="42"/>
      <c r="DL294" s="42"/>
      <c r="DM294" s="42"/>
      <c r="DN294" s="42"/>
      <c r="DO294" s="42"/>
      <c r="DP294" s="20"/>
      <c r="DQ294" s="20"/>
      <c r="DR294" s="20"/>
      <c r="DS294" s="52"/>
      <c r="DT294" s="5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21"/>
      <c r="EI294" s="21"/>
      <c r="EJ294" s="21"/>
      <c r="EK294" s="42"/>
      <c r="EL294" s="42"/>
      <c r="EM294" s="42"/>
      <c r="EN294" s="42"/>
      <c r="EO294" s="42"/>
      <c r="EP294" s="42"/>
    </row>
    <row r="295" spans="1:146" ht="18.75" customHeight="1">
      <c r="A295" s="187"/>
      <c r="B295" s="145" t="s">
        <v>150</v>
      </c>
      <c r="C295" s="25">
        <v>0</v>
      </c>
      <c r="D295" s="172">
        <v>0</v>
      </c>
      <c r="E295" s="25" t="e">
        <f t="shared" si="17"/>
        <v>#DIV/0!</v>
      </c>
      <c r="F295" s="42"/>
      <c r="G295" s="42"/>
      <c r="H295" s="42"/>
      <c r="I295" s="61"/>
      <c r="J295" s="61"/>
      <c r="K295" s="55"/>
      <c r="L295" s="61"/>
      <c r="M295" s="61"/>
      <c r="N295" s="47"/>
      <c r="O295" s="42"/>
      <c r="P295" s="42"/>
      <c r="Q295" s="42"/>
      <c r="R295" s="41"/>
      <c r="S295" s="41"/>
      <c r="T295" s="41"/>
      <c r="U295" s="46"/>
      <c r="V295" s="46"/>
      <c r="W295" s="48"/>
      <c r="X295" s="49"/>
      <c r="Y295" s="49"/>
      <c r="Z295" s="49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51"/>
      <c r="CJ295" s="51"/>
      <c r="CK295" s="51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61"/>
      <c r="DB295" s="61"/>
      <c r="DC295" s="42"/>
      <c r="DD295" s="57"/>
      <c r="DE295" s="57"/>
      <c r="DF295" s="42"/>
      <c r="DG295" s="46"/>
      <c r="DH295" s="46"/>
      <c r="DI295" s="46"/>
      <c r="DJ295" s="42"/>
      <c r="DK295" s="42"/>
      <c r="DL295" s="42"/>
      <c r="DM295" s="42"/>
      <c r="DN295" s="42"/>
      <c r="DO295" s="42"/>
      <c r="DP295" s="20"/>
      <c r="DQ295" s="20"/>
      <c r="DR295" s="20"/>
      <c r="DS295" s="52"/>
      <c r="DT295" s="5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21"/>
      <c r="EI295" s="21"/>
      <c r="EJ295" s="21"/>
      <c r="EK295" s="42"/>
      <c r="EL295" s="42"/>
      <c r="EM295" s="42"/>
      <c r="EN295" s="42"/>
      <c r="EO295" s="42"/>
      <c r="EP295" s="42"/>
    </row>
    <row r="296" spans="1:146" ht="15.75">
      <c r="A296" s="186" t="s">
        <v>241</v>
      </c>
      <c r="B296" s="1" t="s">
        <v>153</v>
      </c>
      <c r="C296" s="25">
        <v>0</v>
      </c>
      <c r="D296" s="172">
        <v>0</v>
      </c>
      <c r="E296" s="25" t="e">
        <f t="shared" si="17"/>
        <v>#DIV/0!</v>
      </c>
      <c r="F296" s="42"/>
      <c r="G296" s="42"/>
      <c r="H296" s="42"/>
      <c r="I296" s="44"/>
      <c r="J296" s="44"/>
      <c r="K296" s="55"/>
      <c r="L296" s="44"/>
      <c r="M296" s="44"/>
      <c r="N296" s="47"/>
      <c r="O296" s="42"/>
      <c r="P296" s="42"/>
      <c r="Q296" s="42"/>
      <c r="R296" s="41"/>
      <c r="S296" s="41"/>
      <c r="T296" s="41"/>
      <c r="U296" s="46"/>
      <c r="V296" s="46"/>
      <c r="W296" s="48"/>
      <c r="X296" s="49"/>
      <c r="Y296" s="49"/>
      <c r="Z296" s="49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51"/>
      <c r="CJ296" s="51"/>
      <c r="CK296" s="51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4"/>
      <c r="DB296" s="44"/>
      <c r="DC296" s="42"/>
      <c r="DD296" s="57"/>
      <c r="DE296" s="57"/>
      <c r="DF296" s="42"/>
      <c r="DG296" s="46"/>
      <c r="DH296" s="46"/>
      <c r="DI296" s="46"/>
      <c r="DJ296" s="42"/>
      <c r="DK296" s="42"/>
      <c r="DL296" s="42"/>
      <c r="DM296" s="42"/>
      <c r="DN296" s="42"/>
      <c r="DO296" s="42"/>
      <c r="DP296" s="20"/>
      <c r="DQ296" s="20"/>
      <c r="DR296" s="20"/>
      <c r="DS296" s="52"/>
      <c r="DT296" s="5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21"/>
      <c r="EI296" s="21"/>
      <c r="EJ296" s="21"/>
      <c r="EK296" s="42"/>
      <c r="EL296" s="42"/>
      <c r="EM296" s="42"/>
      <c r="EN296" s="42"/>
      <c r="EO296" s="42"/>
      <c r="EP296" s="42"/>
    </row>
    <row r="297" spans="1:146" ht="18" customHeight="1">
      <c r="A297" s="187"/>
      <c r="B297" s="145" t="s">
        <v>150</v>
      </c>
      <c r="C297" s="25">
        <v>0</v>
      </c>
      <c r="D297" s="172">
        <v>0</v>
      </c>
      <c r="E297" s="25" t="e">
        <f t="shared" si="17"/>
        <v>#DIV/0!</v>
      </c>
      <c r="F297" s="42"/>
      <c r="G297" s="42"/>
      <c r="H297" s="42"/>
      <c r="I297" s="61"/>
      <c r="J297" s="61"/>
      <c r="K297" s="55"/>
      <c r="L297" s="61"/>
      <c r="M297" s="61"/>
      <c r="N297" s="47"/>
      <c r="O297" s="42"/>
      <c r="P297" s="42"/>
      <c r="Q297" s="42"/>
      <c r="R297" s="41"/>
      <c r="S297" s="41"/>
      <c r="T297" s="41"/>
      <c r="U297" s="46"/>
      <c r="V297" s="46"/>
      <c r="W297" s="48"/>
      <c r="X297" s="49"/>
      <c r="Y297" s="49"/>
      <c r="Z297" s="49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51"/>
      <c r="CJ297" s="51"/>
      <c r="CK297" s="51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61"/>
      <c r="DB297" s="61"/>
      <c r="DC297" s="42"/>
      <c r="DD297" s="57"/>
      <c r="DE297" s="57"/>
      <c r="DF297" s="42"/>
      <c r="DG297" s="46"/>
      <c r="DH297" s="46"/>
      <c r="DI297" s="46"/>
      <c r="DJ297" s="42"/>
      <c r="DK297" s="42"/>
      <c r="DL297" s="42"/>
      <c r="DM297" s="42"/>
      <c r="DN297" s="42"/>
      <c r="DO297" s="42"/>
      <c r="DP297" s="20"/>
      <c r="DQ297" s="20"/>
      <c r="DR297" s="20"/>
      <c r="DS297" s="52"/>
      <c r="DT297" s="5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21"/>
      <c r="EI297" s="21"/>
      <c r="EJ297" s="21"/>
      <c r="EK297" s="42"/>
      <c r="EL297" s="42"/>
      <c r="EM297" s="42"/>
      <c r="EN297" s="42"/>
      <c r="EO297" s="42"/>
      <c r="EP297" s="42"/>
    </row>
    <row r="298" spans="1:146" ht="15.75">
      <c r="A298" s="186" t="s">
        <v>242</v>
      </c>
      <c r="B298" s="1" t="s">
        <v>154</v>
      </c>
      <c r="C298" s="25">
        <v>0</v>
      </c>
      <c r="D298" s="172">
        <v>0</v>
      </c>
      <c r="E298" s="25" t="e">
        <f t="shared" si="17"/>
        <v>#DIV/0!</v>
      </c>
      <c r="F298" s="42"/>
      <c r="G298" s="42"/>
      <c r="H298" s="42"/>
      <c r="I298" s="44"/>
      <c r="J298" s="44"/>
      <c r="K298" s="55"/>
      <c r="L298" s="44"/>
      <c r="M298" s="44"/>
      <c r="N298" s="47"/>
      <c r="O298" s="42"/>
      <c r="P298" s="42"/>
      <c r="Q298" s="42"/>
      <c r="R298" s="41"/>
      <c r="S298" s="41"/>
      <c r="T298" s="41"/>
      <c r="U298" s="46"/>
      <c r="V298" s="46"/>
      <c r="W298" s="48"/>
      <c r="X298" s="49"/>
      <c r="Y298" s="49"/>
      <c r="Z298" s="49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51"/>
      <c r="CJ298" s="51"/>
      <c r="CK298" s="51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4"/>
      <c r="DB298" s="44"/>
      <c r="DC298" s="42"/>
      <c r="DD298" s="57"/>
      <c r="DE298" s="57"/>
      <c r="DF298" s="42"/>
      <c r="DG298" s="46"/>
      <c r="DH298" s="46"/>
      <c r="DI298" s="46"/>
      <c r="DJ298" s="42"/>
      <c r="DK298" s="42"/>
      <c r="DL298" s="42"/>
      <c r="DM298" s="42"/>
      <c r="DN298" s="42"/>
      <c r="DO298" s="42"/>
      <c r="DP298" s="20"/>
      <c r="DQ298" s="20"/>
      <c r="DR298" s="20"/>
      <c r="DS298" s="52"/>
      <c r="DT298" s="5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21"/>
      <c r="EI298" s="21"/>
      <c r="EJ298" s="21"/>
      <c r="EK298" s="42"/>
      <c r="EL298" s="42"/>
      <c r="EM298" s="42"/>
      <c r="EN298" s="42"/>
      <c r="EO298" s="42"/>
      <c r="EP298" s="42"/>
    </row>
    <row r="299" spans="1:146" ht="18" customHeight="1">
      <c r="A299" s="187"/>
      <c r="B299" s="146" t="s">
        <v>428</v>
      </c>
      <c r="C299" s="25">
        <v>0</v>
      </c>
      <c r="D299" s="172">
        <v>0</v>
      </c>
      <c r="E299" s="25" t="e">
        <f t="shared" si="17"/>
        <v>#DIV/0!</v>
      </c>
      <c r="F299" s="42"/>
      <c r="G299" s="42"/>
      <c r="H299" s="42"/>
      <c r="I299" s="61"/>
      <c r="J299" s="61"/>
      <c r="K299" s="55"/>
      <c r="L299" s="61"/>
      <c r="M299" s="61"/>
      <c r="N299" s="47"/>
      <c r="O299" s="42"/>
      <c r="P299" s="42"/>
      <c r="Q299" s="42"/>
      <c r="R299" s="41"/>
      <c r="S299" s="41"/>
      <c r="T299" s="41"/>
      <c r="U299" s="46"/>
      <c r="V299" s="46"/>
      <c r="W299" s="48"/>
      <c r="X299" s="49"/>
      <c r="Y299" s="49"/>
      <c r="Z299" s="49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51"/>
      <c r="CJ299" s="51"/>
      <c r="CK299" s="51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61"/>
      <c r="DB299" s="61"/>
      <c r="DC299" s="42"/>
      <c r="DD299" s="57"/>
      <c r="DE299" s="57"/>
      <c r="DF299" s="42"/>
      <c r="DG299" s="46"/>
      <c r="DH299" s="46"/>
      <c r="DI299" s="46"/>
      <c r="DJ299" s="42"/>
      <c r="DK299" s="42"/>
      <c r="DL299" s="42"/>
      <c r="DM299" s="42"/>
      <c r="DN299" s="42"/>
      <c r="DO299" s="42"/>
      <c r="DP299" s="20"/>
      <c r="DQ299" s="20"/>
      <c r="DR299" s="20"/>
      <c r="DS299" s="52"/>
      <c r="DT299" s="5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21"/>
      <c r="EI299" s="21"/>
      <c r="EJ299" s="21"/>
      <c r="EK299" s="42"/>
      <c r="EL299" s="42"/>
      <c r="EM299" s="42"/>
      <c r="EN299" s="42"/>
      <c r="EO299" s="42"/>
      <c r="EP299" s="42"/>
    </row>
    <row r="300" spans="1:146" ht="20.25" customHeight="1">
      <c r="A300" s="37" t="s">
        <v>243</v>
      </c>
      <c r="B300" s="1" t="s">
        <v>94</v>
      </c>
      <c r="C300" s="25">
        <v>1</v>
      </c>
      <c r="D300" s="172">
        <v>2</v>
      </c>
      <c r="E300" s="25">
        <f t="shared" si="17"/>
        <v>100</v>
      </c>
      <c r="F300" s="42"/>
      <c r="G300" s="42"/>
      <c r="H300" s="42"/>
      <c r="I300" s="44"/>
      <c r="J300" s="44"/>
      <c r="K300" s="55"/>
      <c r="L300" s="44"/>
      <c r="M300" s="44"/>
      <c r="N300" s="47"/>
      <c r="O300" s="42"/>
      <c r="P300" s="42"/>
      <c r="Q300" s="42"/>
      <c r="R300" s="41"/>
      <c r="S300" s="41"/>
      <c r="T300" s="41"/>
      <c r="U300" s="46"/>
      <c r="V300" s="46"/>
      <c r="W300" s="48"/>
      <c r="X300" s="49"/>
      <c r="Y300" s="49"/>
      <c r="Z300" s="49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51"/>
      <c r="CJ300" s="51"/>
      <c r="CK300" s="51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4"/>
      <c r="DB300" s="44"/>
      <c r="DC300" s="42"/>
      <c r="DD300" s="57"/>
      <c r="DE300" s="57"/>
      <c r="DF300" s="42"/>
      <c r="DG300" s="46"/>
      <c r="DH300" s="46"/>
      <c r="DI300" s="46"/>
      <c r="DJ300" s="42"/>
      <c r="DK300" s="42"/>
      <c r="DL300" s="42"/>
      <c r="DM300" s="42"/>
      <c r="DN300" s="42"/>
      <c r="DO300" s="42"/>
      <c r="DP300" s="20"/>
      <c r="DQ300" s="20"/>
      <c r="DR300" s="20"/>
      <c r="DS300" s="52"/>
      <c r="DT300" s="5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21"/>
      <c r="EI300" s="21"/>
      <c r="EJ300" s="21"/>
      <c r="EK300" s="42"/>
      <c r="EL300" s="42"/>
      <c r="EM300" s="42"/>
      <c r="EN300" s="42"/>
      <c r="EO300" s="42"/>
      <c r="EP300" s="42"/>
    </row>
    <row r="301" spans="1:146" s="28" customFormat="1" ht="51" customHeight="1">
      <c r="A301" s="5" t="s">
        <v>120</v>
      </c>
      <c r="B301" s="1" t="s">
        <v>15</v>
      </c>
      <c r="C301" s="25">
        <v>0</v>
      </c>
      <c r="D301" s="172">
        <v>3</v>
      </c>
      <c r="E301" s="25" t="e">
        <f t="shared" si="17"/>
        <v>#DIV/0!</v>
      </c>
      <c r="F301" s="42"/>
      <c r="G301" s="42"/>
      <c r="H301" s="42"/>
      <c r="I301" s="44"/>
      <c r="J301" s="44"/>
      <c r="K301" s="55"/>
      <c r="L301" s="20"/>
      <c r="M301" s="46"/>
      <c r="N301" s="47"/>
      <c r="O301" s="42"/>
      <c r="P301" s="42"/>
      <c r="Q301" s="42"/>
      <c r="R301" s="41"/>
      <c r="S301" s="41"/>
      <c r="T301" s="41"/>
      <c r="U301" s="46"/>
      <c r="V301" s="46"/>
      <c r="W301" s="48"/>
      <c r="X301" s="49"/>
      <c r="Y301" s="49"/>
      <c r="Z301" s="49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50"/>
      <c r="AQ301" s="50"/>
      <c r="AR301" s="50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105"/>
      <c r="BU301" s="105"/>
      <c r="BV301" s="105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51"/>
      <c r="CJ301" s="51"/>
      <c r="CK301" s="51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4"/>
      <c r="DB301" s="44"/>
      <c r="DC301" s="42"/>
      <c r="DD301" s="42"/>
      <c r="DE301" s="42"/>
      <c r="DF301" s="42"/>
      <c r="DG301" s="46"/>
      <c r="DH301" s="46"/>
      <c r="DI301" s="46"/>
      <c r="DJ301" s="42"/>
      <c r="DK301" s="42"/>
      <c r="DL301" s="42"/>
      <c r="DM301" s="42"/>
      <c r="DN301" s="42"/>
      <c r="DO301" s="42"/>
      <c r="DP301" s="20"/>
      <c r="DQ301" s="20"/>
      <c r="DR301" s="20"/>
      <c r="DS301" s="52"/>
      <c r="DT301" s="5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78"/>
      <c r="EI301" s="78"/>
      <c r="EJ301" s="78"/>
      <c r="EK301" s="42"/>
      <c r="EL301" s="42"/>
      <c r="EM301" s="42"/>
      <c r="EN301" s="42"/>
      <c r="EO301" s="42"/>
      <c r="EP301" s="42"/>
    </row>
    <row r="302" spans="1:146" s="28" customFormat="1" ht="37.5" customHeight="1">
      <c r="A302" s="5" t="s">
        <v>121</v>
      </c>
      <c r="B302" s="1" t="s">
        <v>16</v>
      </c>
      <c r="C302" s="25">
        <v>6</v>
      </c>
      <c r="D302" s="172">
        <v>0</v>
      </c>
      <c r="E302" s="25">
        <f t="shared" si="17"/>
        <v>-100</v>
      </c>
      <c r="F302" s="42"/>
      <c r="G302" s="42"/>
      <c r="H302" s="42"/>
      <c r="I302" s="44"/>
      <c r="J302" s="44"/>
      <c r="K302" s="55"/>
      <c r="L302" s="20"/>
      <c r="M302" s="46"/>
      <c r="N302" s="47"/>
      <c r="O302" s="42"/>
      <c r="P302" s="42"/>
      <c r="Q302" s="42"/>
      <c r="R302" s="41"/>
      <c r="S302" s="41"/>
      <c r="T302" s="41"/>
      <c r="U302" s="46"/>
      <c r="V302" s="46"/>
      <c r="W302" s="48"/>
      <c r="X302" s="49"/>
      <c r="Y302" s="49"/>
      <c r="Z302" s="49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50"/>
      <c r="AQ302" s="50"/>
      <c r="AR302" s="50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105"/>
      <c r="BU302" s="105"/>
      <c r="BV302" s="105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51"/>
      <c r="CJ302" s="51"/>
      <c r="CK302" s="51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4"/>
      <c r="DB302" s="44"/>
      <c r="DC302" s="42"/>
      <c r="DD302" s="42"/>
      <c r="DE302" s="42"/>
      <c r="DF302" s="42"/>
      <c r="DG302" s="46"/>
      <c r="DH302" s="46"/>
      <c r="DI302" s="46"/>
      <c r="DJ302" s="42"/>
      <c r="DK302" s="42"/>
      <c r="DL302" s="42"/>
      <c r="DM302" s="42"/>
      <c r="DN302" s="42"/>
      <c r="DO302" s="42"/>
      <c r="DP302" s="20"/>
      <c r="DQ302" s="20"/>
      <c r="DR302" s="20"/>
      <c r="DS302" s="52"/>
      <c r="DT302" s="5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78"/>
      <c r="EI302" s="78"/>
      <c r="EJ302" s="78"/>
      <c r="EK302" s="42"/>
      <c r="EL302" s="42"/>
      <c r="EM302" s="42"/>
      <c r="EN302" s="42"/>
      <c r="EO302" s="42"/>
      <c r="EP302" s="42"/>
    </row>
    <row r="303" spans="1:146" s="28" customFormat="1" ht="34.5" customHeight="1">
      <c r="A303" s="5" t="s">
        <v>123</v>
      </c>
      <c r="B303" s="1" t="s">
        <v>17</v>
      </c>
      <c r="C303" s="25">
        <v>2</v>
      </c>
      <c r="D303" s="172">
        <v>0</v>
      </c>
      <c r="E303" s="25">
        <f t="shared" si="17"/>
        <v>-100</v>
      </c>
      <c r="F303" s="42"/>
      <c r="G303" s="42"/>
      <c r="H303" s="42"/>
      <c r="I303" s="44"/>
      <c r="J303" s="44"/>
      <c r="K303" s="55"/>
      <c r="L303" s="20"/>
      <c r="M303" s="46"/>
      <c r="N303" s="47"/>
      <c r="O303" s="42"/>
      <c r="P303" s="42"/>
      <c r="Q303" s="42"/>
      <c r="R303" s="41"/>
      <c r="S303" s="41"/>
      <c r="T303" s="41"/>
      <c r="U303" s="46"/>
      <c r="V303" s="46"/>
      <c r="W303" s="48"/>
      <c r="X303" s="49"/>
      <c r="Y303" s="49"/>
      <c r="Z303" s="49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50"/>
      <c r="AQ303" s="50"/>
      <c r="AR303" s="50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105"/>
      <c r="BU303" s="105"/>
      <c r="BV303" s="105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51"/>
      <c r="CJ303" s="51"/>
      <c r="CK303" s="51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4"/>
      <c r="DB303" s="44"/>
      <c r="DC303" s="42"/>
      <c r="DD303" s="42"/>
      <c r="DE303" s="42"/>
      <c r="DF303" s="42"/>
      <c r="DG303" s="46"/>
      <c r="DH303" s="46"/>
      <c r="DI303" s="46"/>
      <c r="DJ303" s="42"/>
      <c r="DK303" s="42"/>
      <c r="DL303" s="42"/>
      <c r="DM303" s="42"/>
      <c r="DN303" s="42"/>
      <c r="DO303" s="42"/>
      <c r="DP303" s="20"/>
      <c r="DQ303" s="20"/>
      <c r="DR303" s="20"/>
      <c r="DS303" s="52"/>
      <c r="DT303" s="5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78"/>
      <c r="EI303" s="78"/>
      <c r="EJ303" s="78"/>
      <c r="EK303" s="42"/>
      <c r="EL303" s="42"/>
      <c r="EM303" s="42"/>
      <c r="EN303" s="42"/>
      <c r="EO303" s="42"/>
      <c r="EP303" s="42"/>
    </row>
    <row r="304" spans="1:146" s="28" customFormat="1" ht="36" customHeight="1">
      <c r="A304" s="5" t="s">
        <v>124</v>
      </c>
      <c r="B304" s="1" t="s">
        <v>18</v>
      </c>
      <c r="C304" s="25">
        <v>3</v>
      </c>
      <c r="D304" s="172">
        <v>32</v>
      </c>
      <c r="E304" s="25">
        <f t="shared" si="17"/>
        <v>966.6666666666667</v>
      </c>
      <c r="F304" s="42"/>
      <c r="G304" s="42"/>
      <c r="H304" s="42"/>
      <c r="I304" s="44"/>
      <c r="J304" s="44"/>
      <c r="K304" s="55"/>
      <c r="L304" s="20"/>
      <c r="M304" s="46"/>
      <c r="N304" s="47"/>
      <c r="O304" s="42"/>
      <c r="P304" s="42"/>
      <c r="Q304" s="42"/>
      <c r="R304" s="41"/>
      <c r="S304" s="41"/>
      <c r="T304" s="41"/>
      <c r="U304" s="46"/>
      <c r="V304" s="46"/>
      <c r="W304" s="48"/>
      <c r="X304" s="49"/>
      <c r="Y304" s="49"/>
      <c r="Z304" s="49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50"/>
      <c r="AQ304" s="50"/>
      <c r="AR304" s="50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105"/>
      <c r="BU304" s="105"/>
      <c r="BV304" s="105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51"/>
      <c r="CJ304" s="51"/>
      <c r="CK304" s="51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4"/>
      <c r="DB304" s="44"/>
      <c r="DC304" s="42"/>
      <c r="DD304" s="42"/>
      <c r="DE304" s="42"/>
      <c r="DF304" s="42"/>
      <c r="DG304" s="46"/>
      <c r="DH304" s="46"/>
      <c r="DI304" s="46"/>
      <c r="DJ304" s="42"/>
      <c r="DK304" s="42"/>
      <c r="DL304" s="42"/>
      <c r="DM304" s="42"/>
      <c r="DN304" s="42"/>
      <c r="DO304" s="42"/>
      <c r="DP304" s="20"/>
      <c r="DQ304" s="20"/>
      <c r="DR304" s="20"/>
      <c r="DS304" s="52"/>
      <c r="DT304" s="5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78"/>
      <c r="EI304" s="78"/>
      <c r="EJ304" s="78"/>
      <c r="EK304" s="42"/>
      <c r="EL304" s="42"/>
      <c r="EM304" s="42"/>
      <c r="EN304" s="42"/>
      <c r="EO304" s="42"/>
      <c r="EP304" s="42"/>
    </row>
    <row r="305" spans="1:146" s="28" customFormat="1" ht="35.25" customHeight="1">
      <c r="A305" s="5" t="s">
        <v>125</v>
      </c>
      <c r="B305" s="1" t="s">
        <v>475</v>
      </c>
      <c r="C305" s="25">
        <v>61</v>
      </c>
      <c r="D305" s="172">
        <v>58</v>
      </c>
      <c r="E305" s="25">
        <f t="shared" si="17"/>
        <v>-4.918032786885249</v>
      </c>
      <c r="F305" s="42"/>
      <c r="G305" s="42"/>
      <c r="H305" s="42"/>
      <c r="I305" s="44"/>
      <c r="J305" s="44"/>
      <c r="K305" s="55"/>
      <c r="L305" s="20"/>
      <c r="M305" s="46"/>
      <c r="N305" s="47"/>
      <c r="O305" s="42"/>
      <c r="P305" s="42"/>
      <c r="Q305" s="42"/>
      <c r="R305" s="41"/>
      <c r="S305" s="41"/>
      <c r="T305" s="41"/>
      <c r="U305" s="46"/>
      <c r="V305" s="46"/>
      <c r="W305" s="48"/>
      <c r="X305" s="49"/>
      <c r="Y305" s="49"/>
      <c r="Z305" s="49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50"/>
      <c r="AQ305" s="50"/>
      <c r="AR305" s="50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105"/>
      <c r="BU305" s="105"/>
      <c r="BV305" s="105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51"/>
      <c r="CJ305" s="51"/>
      <c r="CK305" s="51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4"/>
      <c r="DB305" s="44"/>
      <c r="DC305" s="42"/>
      <c r="DD305" s="42"/>
      <c r="DE305" s="42"/>
      <c r="DF305" s="42"/>
      <c r="DG305" s="46"/>
      <c r="DH305" s="46"/>
      <c r="DI305" s="46"/>
      <c r="DJ305" s="42"/>
      <c r="DK305" s="42"/>
      <c r="DL305" s="42"/>
      <c r="DM305" s="42"/>
      <c r="DN305" s="42"/>
      <c r="DO305" s="42"/>
      <c r="DP305" s="20"/>
      <c r="DQ305" s="20"/>
      <c r="DR305" s="20"/>
      <c r="DS305" s="52"/>
      <c r="DT305" s="5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78"/>
      <c r="EI305" s="78"/>
      <c r="EJ305" s="78"/>
      <c r="EK305" s="42"/>
      <c r="EL305" s="42"/>
      <c r="EM305" s="42"/>
      <c r="EN305" s="42"/>
      <c r="EO305" s="42"/>
      <c r="EP305" s="42"/>
    </row>
    <row r="306" spans="2:146" ht="43.5" customHeight="1">
      <c r="B306" s="198" t="s">
        <v>476</v>
      </c>
      <c r="C306" s="198"/>
      <c r="D306" s="198"/>
      <c r="E306" s="198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104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</row>
    <row r="307" spans="1:146" ht="21.75" customHeight="1">
      <c r="A307" s="195" t="s">
        <v>64</v>
      </c>
      <c r="B307" s="196" t="s">
        <v>259</v>
      </c>
      <c r="C307" s="196" t="s">
        <v>63</v>
      </c>
      <c r="D307" s="196"/>
      <c r="E307" s="195" t="s">
        <v>85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104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</row>
    <row r="308" spans="1:146" s="168" customFormat="1" ht="65.25" customHeight="1">
      <c r="A308" s="196"/>
      <c r="B308" s="196"/>
      <c r="C308" s="134" t="s">
        <v>534</v>
      </c>
      <c r="D308" s="134" t="s">
        <v>535</v>
      </c>
      <c r="E308" s="196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123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</row>
    <row r="309" spans="1:146" ht="34.5" customHeight="1">
      <c r="A309" s="186" t="s">
        <v>65</v>
      </c>
      <c r="B309" s="1" t="s">
        <v>480</v>
      </c>
      <c r="C309" s="25">
        <v>22</v>
      </c>
      <c r="D309" s="25">
        <v>16</v>
      </c>
      <c r="E309" s="25">
        <f>D309*100/C309-100</f>
        <v>-27.272727272727266</v>
      </c>
      <c r="F309" s="42"/>
      <c r="G309" s="42"/>
      <c r="H309" s="42"/>
      <c r="I309" s="44"/>
      <c r="J309" s="44"/>
      <c r="K309" s="55"/>
      <c r="L309" s="46"/>
      <c r="M309" s="46"/>
      <c r="N309" s="47"/>
      <c r="O309" s="42"/>
      <c r="P309" s="42"/>
      <c r="Q309" s="42"/>
      <c r="R309" s="41"/>
      <c r="S309" s="41"/>
      <c r="T309" s="41"/>
      <c r="U309" s="46"/>
      <c r="V309" s="46"/>
      <c r="W309" s="48"/>
      <c r="X309" s="49"/>
      <c r="Y309" s="49"/>
      <c r="Z309" s="49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50"/>
      <c r="AQ309" s="50"/>
      <c r="AR309" s="50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51"/>
      <c r="CJ309" s="51"/>
      <c r="CK309" s="51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4"/>
      <c r="DB309" s="44"/>
      <c r="DC309" s="42"/>
      <c r="DD309" s="42"/>
      <c r="DE309" s="42"/>
      <c r="DF309" s="42"/>
      <c r="DG309" s="46"/>
      <c r="DH309" s="46"/>
      <c r="DI309" s="46"/>
      <c r="DJ309" s="42"/>
      <c r="DK309" s="42"/>
      <c r="DL309" s="42"/>
      <c r="DM309" s="42"/>
      <c r="DN309" s="42"/>
      <c r="DO309" s="42"/>
      <c r="DP309" s="20"/>
      <c r="DQ309" s="20"/>
      <c r="DR309" s="20"/>
      <c r="DS309" s="52"/>
      <c r="DT309" s="5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21"/>
      <c r="EI309" s="21"/>
      <c r="EJ309" s="21"/>
      <c r="EK309" s="42"/>
      <c r="EL309" s="42"/>
      <c r="EM309" s="42"/>
      <c r="EN309" s="42"/>
      <c r="EO309" s="42"/>
      <c r="EP309" s="42"/>
    </row>
    <row r="310" spans="1:146" ht="17.25" customHeight="1">
      <c r="A310" s="187"/>
      <c r="B310" s="3" t="s">
        <v>74</v>
      </c>
      <c r="C310" s="32"/>
      <c r="D310" s="32"/>
      <c r="E310" s="32"/>
      <c r="F310" s="57"/>
      <c r="G310" s="93"/>
      <c r="H310" s="93"/>
      <c r="I310" s="21"/>
      <c r="J310" s="21"/>
      <c r="K310" s="21"/>
      <c r="L310" s="44"/>
      <c r="M310" s="103"/>
      <c r="N310" s="93"/>
      <c r="O310" s="57"/>
      <c r="P310" s="93"/>
      <c r="Q310" s="93"/>
      <c r="R310" s="49"/>
      <c r="S310" s="92"/>
      <c r="T310" s="92"/>
      <c r="U310" s="44"/>
      <c r="V310" s="103"/>
      <c r="W310" s="124"/>
      <c r="X310" s="49"/>
      <c r="Y310" s="125"/>
      <c r="Z310" s="125"/>
      <c r="AA310" s="57"/>
      <c r="AB310" s="93"/>
      <c r="AC310" s="93"/>
      <c r="AD310" s="57"/>
      <c r="AE310" s="93"/>
      <c r="AF310" s="93"/>
      <c r="AG310" s="57"/>
      <c r="AH310" s="93"/>
      <c r="AI310" s="93"/>
      <c r="AJ310" s="57"/>
      <c r="AK310" s="93"/>
      <c r="AL310" s="93"/>
      <c r="AM310" s="57"/>
      <c r="AN310" s="93"/>
      <c r="AO310" s="93"/>
      <c r="AP310" s="59"/>
      <c r="AQ310" s="126"/>
      <c r="AR310" s="126"/>
      <c r="AS310" s="57"/>
      <c r="AT310" s="93"/>
      <c r="AU310" s="93"/>
      <c r="AV310" s="57"/>
      <c r="AW310" s="93"/>
      <c r="AX310" s="93"/>
      <c r="AY310" s="57"/>
      <c r="AZ310" s="93"/>
      <c r="BA310" s="93"/>
      <c r="BB310" s="57"/>
      <c r="BC310" s="93"/>
      <c r="BD310" s="93"/>
      <c r="BE310" s="57"/>
      <c r="BF310" s="93"/>
      <c r="BG310" s="93"/>
      <c r="BH310" s="57"/>
      <c r="BI310" s="93"/>
      <c r="BJ310" s="93"/>
      <c r="BK310" s="57"/>
      <c r="BL310" s="93"/>
      <c r="BM310" s="93"/>
      <c r="BN310" s="57"/>
      <c r="BO310" s="93"/>
      <c r="BP310" s="93"/>
      <c r="BQ310" s="57"/>
      <c r="BR310" s="93"/>
      <c r="BS310" s="93"/>
      <c r="BT310" s="57"/>
      <c r="BU310" s="93"/>
      <c r="BV310" s="93"/>
      <c r="BW310" s="57"/>
      <c r="BX310" s="93"/>
      <c r="BY310" s="93"/>
      <c r="BZ310" s="57"/>
      <c r="CA310" s="93"/>
      <c r="CB310" s="93"/>
      <c r="CC310" s="57"/>
      <c r="CD310" s="93"/>
      <c r="CE310" s="93"/>
      <c r="CF310" s="57"/>
      <c r="CG310" s="93"/>
      <c r="CH310" s="93"/>
      <c r="CI310" s="44"/>
      <c r="CJ310" s="127"/>
      <c r="CK310" s="127"/>
      <c r="CL310" s="57"/>
      <c r="CM310" s="93"/>
      <c r="CN310" s="93"/>
      <c r="CO310" s="57"/>
      <c r="CP310" s="93"/>
      <c r="CQ310" s="93"/>
      <c r="CR310" s="57"/>
      <c r="CS310" s="93"/>
      <c r="CT310" s="93"/>
      <c r="CU310" s="57"/>
      <c r="CV310" s="93"/>
      <c r="CW310" s="93"/>
      <c r="CX310" s="57"/>
      <c r="CY310" s="93"/>
      <c r="CZ310" s="93"/>
      <c r="DA310" s="21"/>
      <c r="DB310" s="21"/>
      <c r="DC310" s="21"/>
      <c r="DD310" s="44"/>
      <c r="DE310" s="103"/>
      <c r="DF310" s="103"/>
      <c r="DG310" s="44"/>
      <c r="DH310" s="103"/>
      <c r="DI310" s="103"/>
      <c r="DJ310" s="57"/>
      <c r="DK310" s="93"/>
      <c r="DL310" s="93"/>
      <c r="DM310" s="57"/>
      <c r="DN310" s="93"/>
      <c r="DO310" s="93"/>
      <c r="DP310" s="57"/>
      <c r="DQ310" s="128"/>
      <c r="DR310" s="128"/>
      <c r="DS310" s="44"/>
      <c r="DT310" s="103"/>
      <c r="DU310" s="93"/>
      <c r="DV310" s="57"/>
      <c r="DW310" s="93"/>
      <c r="DX310" s="93"/>
      <c r="DY310" s="57"/>
      <c r="DZ310" s="93"/>
      <c r="EA310" s="93"/>
      <c r="EB310" s="57"/>
      <c r="EC310" s="93"/>
      <c r="ED310" s="93"/>
      <c r="EE310" s="57"/>
      <c r="EF310" s="93"/>
      <c r="EG310" s="93"/>
      <c r="EH310" s="21"/>
      <c r="EI310" s="21"/>
      <c r="EJ310" s="21"/>
      <c r="EK310" s="57"/>
      <c r="EL310" s="93"/>
      <c r="EM310" s="93"/>
      <c r="EN310" s="57"/>
      <c r="EO310" s="93"/>
      <c r="EP310" s="93"/>
    </row>
    <row r="311" spans="1:146" ht="20.25" customHeight="1">
      <c r="A311" s="37" t="s">
        <v>61</v>
      </c>
      <c r="B311" s="6" t="s">
        <v>155</v>
      </c>
      <c r="C311" s="25">
        <v>1</v>
      </c>
      <c r="D311" s="25">
        <v>0</v>
      </c>
      <c r="E311" s="25">
        <f>D311*100/C311-100</f>
        <v>-100</v>
      </c>
      <c r="F311" s="42"/>
      <c r="G311" s="42"/>
      <c r="H311" s="42"/>
      <c r="I311" s="44"/>
      <c r="J311" s="44"/>
      <c r="K311" s="55"/>
      <c r="L311" s="46"/>
      <c r="M311" s="46"/>
      <c r="N311" s="47"/>
      <c r="O311" s="42"/>
      <c r="P311" s="42"/>
      <c r="Q311" s="42"/>
      <c r="R311" s="41"/>
      <c r="S311" s="41"/>
      <c r="T311" s="41"/>
      <c r="U311" s="46"/>
      <c r="V311" s="46"/>
      <c r="W311" s="48"/>
      <c r="X311" s="49"/>
      <c r="Y311" s="49"/>
      <c r="Z311" s="49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50"/>
      <c r="AQ311" s="50"/>
      <c r="AR311" s="50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51"/>
      <c r="CJ311" s="51"/>
      <c r="CK311" s="51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4"/>
      <c r="DB311" s="44"/>
      <c r="DC311" s="42"/>
      <c r="DD311" s="42"/>
      <c r="DE311" s="42"/>
      <c r="DF311" s="42"/>
      <c r="DG311" s="46"/>
      <c r="DH311" s="46"/>
      <c r="DI311" s="46"/>
      <c r="DJ311" s="42"/>
      <c r="DK311" s="42"/>
      <c r="DL311" s="42"/>
      <c r="DM311" s="42"/>
      <c r="DN311" s="42"/>
      <c r="DO311" s="42"/>
      <c r="DP311" s="20"/>
      <c r="DQ311" s="20"/>
      <c r="DR311" s="20"/>
      <c r="DS311" s="52"/>
      <c r="DT311" s="52"/>
      <c r="DU311" s="42"/>
      <c r="DV311" s="20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21"/>
      <c r="EI311" s="21"/>
      <c r="EJ311" s="21"/>
      <c r="EK311" s="42"/>
      <c r="EL311" s="42"/>
      <c r="EM311" s="42"/>
      <c r="EN311" s="42"/>
      <c r="EO311" s="42"/>
      <c r="EP311" s="42"/>
    </row>
    <row r="312" spans="1:146" ht="36" customHeight="1">
      <c r="A312" s="37" t="s">
        <v>87</v>
      </c>
      <c r="B312" s="6" t="s">
        <v>301</v>
      </c>
      <c r="C312" s="25">
        <v>0</v>
      </c>
      <c r="D312" s="25">
        <v>0</v>
      </c>
      <c r="E312" s="25" t="e">
        <f>D312*100/C312-100</f>
        <v>#DIV/0!</v>
      </c>
      <c r="F312" s="42"/>
      <c r="G312" s="42"/>
      <c r="H312" s="42"/>
      <c r="I312" s="44"/>
      <c r="J312" s="44"/>
      <c r="K312" s="55"/>
      <c r="L312" s="46"/>
      <c r="M312" s="46"/>
      <c r="N312" s="47"/>
      <c r="O312" s="42"/>
      <c r="P312" s="42"/>
      <c r="Q312" s="42"/>
      <c r="R312" s="41"/>
      <c r="S312" s="41"/>
      <c r="T312" s="41"/>
      <c r="U312" s="46"/>
      <c r="V312" s="46"/>
      <c r="W312" s="48"/>
      <c r="X312" s="49"/>
      <c r="Y312" s="49"/>
      <c r="Z312" s="49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50"/>
      <c r="AQ312" s="50"/>
      <c r="AR312" s="50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51"/>
      <c r="CJ312" s="51"/>
      <c r="CK312" s="51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4"/>
      <c r="DB312" s="44"/>
      <c r="DC312" s="42"/>
      <c r="DD312" s="42"/>
      <c r="DE312" s="42"/>
      <c r="DF312" s="42"/>
      <c r="DG312" s="46"/>
      <c r="DH312" s="46"/>
      <c r="DI312" s="46"/>
      <c r="DJ312" s="42"/>
      <c r="DK312" s="42"/>
      <c r="DL312" s="42"/>
      <c r="DM312" s="42"/>
      <c r="DN312" s="42"/>
      <c r="DO312" s="42"/>
      <c r="DP312" s="20"/>
      <c r="DQ312" s="20"/>
      <c r="DR312" s="20"/>
      <c r="DS312" s="52"/>
      <c r="DT312" s="52"/>
      <c r="DU312" s="42"/>
      <c r="DV312" s="20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21"/>
      <c r="EI312" s="21"/>
      <c r="EJ312" s="21"/>
      <c r="EK312" s="42"/>
      <c r="EL312" s="42"/>
      <c r="EM312" s="42"/>
      <c r="EN312" s="42"/>
      <c r="EO312" s="42"/>
      <c r="EP312" s="42"/>
    </row>
    <row r="313" spans="1:146" ht="34.5" customHeight="1">
      <c r="A313" s="37" t="s">
        <v>89</v>
      </c>
      <c r="B313" s="6" t="s">
        <v>156</v>
      </c>
      <c r="C313" s="25">
        <v>2</v>
      </c>
      <c r="D313" s="25">
        <v>3</v>
      </c>
      <c r="E313" s="25">
        <f>D313*100/C313-100</f>
        <v>50</v>
      </c>
      <c r="F313" s="42"/>
      <c r="G313" s="42"/>
      <c r="H313" s="42"/>
      <c r="I313" s="44"/>
      <c r="J313" s="44"/>
      <c r="K313" s="55"/>
      <c r="L313" s="46"/>
      <c r="M313" s="46"/>
      <c r="N313" s="47"/>
      <c r="O313" s="42"/>
      <c r="P313" s="42"/>
      <c r="Q313" s="42"/>
      <c r="R313" s="41"/>
      <c r="S313" s="41"/>
      <c r="T313" s="41"/>
      <c r="U313" s="46"/>
      <c r="V313" s="46"/>
      <c r="W313" s="48"/>
      <c r="X313" s="49"/>
      <c r="Y313" s="49"/>
      <c r="Z313" s="49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50"/>
      <c r="AQ313" s="50"/>
      <c r="AR313" s="50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51"/>
      <c r="CJ313" s="51"/>
      <c r="CK313" s="51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4"/>
      <c r="DB313" s="44"/>
      <c r="DC313" s="42"/>
      <c r="DD313" s="42"/>
      <c r="DE313" s="42"/>
      <c r="DF313" s="42"/>
      <c r="DG313" s="46"/>
      <c r="DH313" s="46"/>
      <c r="DI313" s="46"/>
      <c r="DJ313" s="42"/>
      <c r="DK313" s="42"/>
      <c r="DL313" s="42"/>
      <c r="DM313" s="42"/>
      <c r="DN313" s="42"/>
      <c r="DO313" s="42"/>
      <c r="DP313" s="20"/>
      <c r="DQ313" s="20"/>
      <c r="DR313" s="20"/>
      <c r="DS313" s="52"/>
      <c r="DT313" s="52"/>
      <c r="DU313" s="42"/>
      <c r="DV313" s="20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21"/>
      <c r="EI313" s="21"/>
      <c r="EJ313" s="21"/>
      <c r="EK313" s="42"/>
      <c r="EL313" s="42"/>
      <c r="EM313" s="42"/>
      <c r="EN313" s="42"/>
      <c r="EO313" s="42"/>
      <c r="EP313" s="42"/>
    </row>
    <row r="314" spans="1:146" ht="20.25" customHeight="1">
      <c r="A314" s="37" t="s">
        <v>91</v>
      </c>
      <c r="B314" s="6" t="s">
        <v>94</v>
      </c>
      <c r="C314" s="25">
        <v>19</v>
      </c>
      <c r="D314" s="25">
        <v>13</v>
      </c>
      <c r="E314" s="25">
        <f>D314*100/C314-100</f>
        <v>-31.578947368421055</v>
      </c>
      <c r="F314" s="42"/>
      <c r="G314" s="42"/>
      <c r="H314" s="42"/>
      <c r="I314" s="44"/>
      <c r="J314" s="44"/>
      <c r="K314" s="55"/>
      <c r="L314" s="46"/>
      <c r="M314" s="46"/>
      <c r="N314" s="47"/>
      <c r="O314" s="42"/>
      <c r="P314" s="42"/>
      <c r="Q314" s="42"/>
      <c r="R314" s="41"/>
      <c r="S314" s="41"/>
      <c r="T314" s="41"/>
      <c r="U314" s="46"/>
      <c r="V314" s="46"/>
      <c r="W314" s="48"/>
      <c r="X314" s="49"/>
      <c r="Y314" s="49"/>
      <c r="Z314" s="49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50"/>
      <c r="AQ314" s="50"/>
      <c r="AR314" s="50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51"/>
      <c r="CJ314" s="51"/>
      <c r="CK314" s="51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4"/>
      <c r="DB314" s="44"/>
      <c r="DC314" s="42"/>
      <c r="DD314" s="42"/>
      <c r="DE314" s="42"/>
      <c r="DF314" s="42"/>
      <c r="DG314" s="46"/>
      <c r="DH314" s="46"/>
      <c r="DI314" s="46"/>
      <c r="DJ314" s="42"/>
      <c r="DK314" s="42"/>
      <c r="DL314" s="42"/>
      <c r="DM314" s="42"/>
      <c r="DN314" s="42"/>
      <c r="DO314" s="42"/>
      <c r="DP314" s="20"/>
      <c r="DQ314" s="20"/>
      <c r="DR314" s="20"/>
      <c r="DS314" s="52"/>
      <c r="DT314" s="52"/>
      <c r="DU314" s="42"/>
      <c r="DV314" s="20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21"/>
      <c r="EI314" s="21"/>
      <c r="EJ314" s="21"/>
      <c r="EK314" s="42"/>
      <c r="EL314" s="42"/>
      <c r="EM314" s="42"/>
      <c r="EN314" s="42"/>
      <c r="EO314" s="42"/>
      <c r="EP314" s="42"/>
    </row>
    <row r="315" spans="1:146" ht="35.25" customHeight="1">
      <c r="A315" s="186" t="s">
        <v>66</v>
      </c>
      <c r="B315" s="1" t="s">
        <v>19</v>
      </c>
      <c r="C315" s="25">
        <v>82</v>
      </c>
      <c r="D315" s="25">
        <v>32</v>
      </c>
      <c r="E315" s="25">
        <f>D315*100/C315-100</f>
        <v>-60.97560975609756</v>
      </c>
      <c r="F315" s="42"/>
      <c r="G315" s="42"/>
      <c r="H315" s="42"/>
      <c r="I315" s="44"/>
      <c r="J315" s="44"/>
      <c r="K315" s="55"/>
      <c r="L315" s="46"/>
      <c r="M315" s="46"/>
      <c r="N315" s="47"/>
      <c r="O315" s="42"/>
      <c r="P315" s="42"/>
      <c r="Q315" s="42"/>
      <c r="R315" s="41"/>
      <c r="S315" s="41"/>
      <c r="T315" s="41"/>
      <c r="U315" s="46"/>
      <c r="V315" s="46"/>
      <c r="W315" s="48"/>
      <c r="X315" s="49"/>
      <c r="Y315" s="49"/>
      <c r="Z315" s="49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50"/>
      <c r="AQ315" s="50"/>
      <c r="AR315" s="50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51"/>
      <c r="CJ315" s="51"/>
      <c r="CK315" s="51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4"/>
      <c r="DB315" s="44"/>
      <c r="DC315" s="42"/>
      <c r="DD315" s="42"/>
      <c r="DE315" s="42"/>
      <c r="DF315" s="42"/>
      <c r="DG315" s="46"/>
      <c r="DH315" s="46"/>
      <c r="DI315" s="46"/>
      <c r="DJ315" s="42"/>
      <c r="DK315" s="42"/>
      <c r="DL315" s="42"/>
      <c r="DM315" s="42"/>
      <c r="DN315" s="42"/>
      <c r="DO315" s="42"/>
      <c r="DP315" s="20"/>
      <c r="DQ315" s="20"/>
      <c r="DR315" s="20"/>
      <c r="DS315" s="52"/>
      <c r="DT315" s="52"/>
      <c r="DU315" s="42"/>
      <c r="DV315" s="20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</row>
    <row r="316" spans="1:146" ht="17.25" customHeight="1">
      <c r="A316" s="187"/>
      <c r="B316" s="3" t="s">
        <v>74</v>
      </c>
      <c r="C316" s="32"/>
      <c r="D316" s="32"/>
      <c r="E316" s="32"/>
      <c r="F316" s="57"/>
      <c r="G316" s="93"/>
      <c r="H316" s="93"/>
      <c r="I316" s="21"/>
      <c r="J316" s="21"/>
      <c r="K316" s="21"/>
      <c r="L316" s="44"/>
      <c r="M316" s="103"/>
      <c r="N316" s="93"/>
      <c r="O316" s="57"/>
      <c r="P316" s="93"/>
      <c r="Q316" s="93"/>
      <c r="R316" s="49"/>
      <c r="S316" s="92"/>
      <c r="T316" s="92"/>
      <c r="U316" s="44"/>
      <c r="V316" s="103"/>
      <c r="W316" s="124"/>
      <c r="X316" s="49"/>
      <c r="Y316" s="125"/>
      <c r="Z316" s="125"/>
      <c r="AA316" s="57"/>
      <c r="AB316" s="93"/>
      <c r="AC316" s="93"/>
      <c r="AD316" s="57"/>
      <c r="AE316" s="93"/>
      <c r="AF316" s="93"/>
      <c r="AG316" s="57"/>
      <c r="AH316" s="93"/>
      <c r="AI316" s="93"/>
      <c r="AJ316" s="57"/>
      <c r="AK316" s="93"/>
      <c r="AL316" s="93"/>
      <c r="AM316" s="57"/>
      <c r="AN316" s="93"/>
      <c r="AO316" s="93"/>
      <c r="AP316" s="59"/>
      <c r="AQ316" s="126"/>
      <c r="AR316" s="126"/>
      <c r="AS316" s="57"/>
      <c r="AT316" s="93"/>
      <c r="AU316" s="93"/>
      <c r="AV316" s="57"/>
      <c r="AW316" s="93"/>
      <c r="AX316" s="93"/>
      <c r="AY316" s="57"/>
      <c r="AZ316" s="93"/>
      <c r="BA316" s="93"/>
      <c r="BB316" s="57"/>
      <c r="BC316" s="93"/>
      <c r="BD316" s="93"/>
      <c r="BE316" s="57"/>
      <c r="BF316" s="93"/>
      <c r="BG316" s="93"/>
      <c r="BH316" s="57"/>
      <c r="BI316" s="93"/>
      <c r="BJ316" s="93"/>
      <c r="BK316" s="57"/>
      <c r="BL316" s="93"/>
      <c r="BM316" s="93"/>
      <c r="BN316" s="57"/>
      <c r="BO316" s="93"/>
      <c r="BP316" s="93"/>
      <c r="BQ316" s="57"/>
      <c r="BR316" s="93"/>
      <c r="BS316" s="93"/>
      <c r="BT316" s="57"/>
      <c r="BU316" s="93"/>
      <c r="BV316" s="93"/>
      <c r="BW316" s="57"/>
      <c r="BX316" s="93"/>
      <c r="BY316" s="93"/>
      <c r="BZ316" s="57"/>
      <c r="CA316" s="93"/>
      <c r="CB316" s="93"/>
      <c r="CC316" s="57"/>
      <c r="CD316" s="93"/>
      <c r="CE316" s="93"/>
      <c r="CF316" s="57"/>
      <c r="CG316" s="93"/>
      <c r="CH316" s="93"/>
      <c r="CI316" s="44"/>
      <c r="CJ316" s="127"/>
      <c r="CK316" s="127"/>
      <c r="CL316" s="57"/>
      <c r="CM316" s="93"/>
      <c r="CN316" s="93"/>
      <c r="CO316" s="57"/>
      <c r="CP316" s="93"/>
      <c r="CQ316" s="93"/>
      <c r="CR316" s="57"/>
      <c r="CS316" s="93"/>
      <c r="CT316" s="93"/>
      <c r="CU316" s="57"/>
      <c r="CV316" s="93"/>
      <c r="CW316" s="93"/>
      <c r="CX316" s="57"/>
      <c r="CY316" s="93"/>
      <c r="CZ316" s="93"/>
      <c r="DA316" s="21"/>
      <c r="DB316" s="21"/>
      <c r="DC316" s="21"/>
      <c r="DD316" s="44"/>
      <c r="DE316" s="103"/>
      <c r="DF316" s="103"/>
      <c r="DG316" s="44"/>
      <c r="DH316" s="103"/>
      <c r="DI316" s="103"/>
      <c r="DJ316" s="57"/>
      <c r="DK316" s="93"/>
      <c r="DL316" s="93"/>
      <c r="DM316" s="57"/>
      <c r="DN316" s="93"/>
      <c r="DO316" s="93"/>
      <c r="DP316" s="57"/>
      <c r="DQ316" s="128"/>
      <c r="DR316" s="128"/>
      <c r="DS316" s="44"/>
      <c r="DT316" s="103"/>
      <c r="DU316" s="93"/>
      <c r="DV316" s="57"/>
      <c r="DW316" s="93"/>
      <c r="DX316" s="93"/>
      <c r="DY316" s="57"/>
      <c r="DZ316" s="93"/>
      <c r="EA316" s="93"/>
      <c r="EB316" s="57"/>
      <c r="EC316" s="93"/>
      <c r="ED316" s="93"/>
      <c r="EE316" s="57"/>
      <c r="EF316" s="93"/>
      <c r="EG316" s="93"/>
      <c r="EH316" s="57"/>
      <c r="EI316" s="93"/>
      <c r="EJ316" s="93"/>
      <c r="EK316" s="57"/>
      <c r="EL316" s="93"/>
      <c r="EM316" s="93"/>
      <c r="EN316" s="57"/>
      <c r="EO316" s="93"/>
      <c r="EP316" s="93"/>
    </row>
    <row r="317" spans="1:146" ht="23.25" customHeight="1">
      <c r="A317" s="37" t="s">
        <v>244</v>
      </c>
      <c r="B317" s="1" t="s">
        <v>157</v>
      </c>
      <c r="C317" s="25">
        <v>0</v>
      </c>
      <c r="D317" s="25">
        <v>0</v>
      </c>
      <c r="E317" s="25" t="e">
        <f>D317*100/C317-100</f>
        <v>#DIV/0!</v>
      </c>
      <c r="F317" s="42"/>
      <c r="G317" s="42"/>
      <c r="H317" s="42"/>
      <c r="I317" s="44"/>
      <c r="J317" s="44"/>
      <c r="K317" s="55"/>
      <c r="L317" s="46"/>
      <c r="M317" s="46"/>
      <c r="N317" s="47"/>
      <c r="O317" s="42"/>
      <c r="P317" s="42"/>
      <c r="Q317" s="42"/>
      <c r="R317" s="41"/>
      <c r="S317" s="41"/>
      <c r="T317" s="41"/>
      <c r="U317" s="46"/>
      <c r="V317" s="46"/>
      <c r="W317" s="48"/>
      <c r="X317" s="49"/>
      <c r="Y317" s="49"/>
      <c r="Z317" s="49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50"/>
      <c r="AQ317" s="50"/>
      <c r="AR317" s="50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51"/>
      <c r="CJ317" s="51"/>
      <c r="CK317" s="51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4"/>
      <c r="DB317" s="44"/>
      <c r="DC317" s="42"/>
      <c r="DD317" s="42"/>
      <c r="DE317" s="42"/>
      <c r="DF317" s="42"/>
      <c r="DG317" s="46"/>
      <c r="DH317" s="46"/>
      <c r="DI317" s="46"/>
      <c r="DJ317" s="42"/>
      <c r="DK317" s="42"/>
      <c r="DL317" s="42"/>
      <c r="DM317" s="42"/>
      <c r="DN317" s="42"/>
      <c r="DO317" s="42"/>
      <c r="DP317" s="20"/>
      <c r="DQ317" s="20"/>
      <c r="DR317" s="20"/>
      <c r="DS317" s="52"/>
      <c r="DT317" s="52"/>
      <c r="DU317" s="42"/>
      <c r="DV317" s="20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</row>
    <row r="318" spans="1:146" ht="31.5">
      <c r="A318" s="37" t="s">
        <v>245</v>
      </c>
      <c r="B318" s="1" t="s">
        <v>126</v>
      </c>
      <c r="C318" s="25">
        <v>0</v>
      </c>
      <c r="D318" s="25">
        <v>0</v>
      </c>
      <c r="E318" s="25" t="e">
        <f>D318*100/C318-100</f>
        <v>#DIV/0!</v>
      </c>
      <c r="F318" s="42"/>
      <c r="G318" s="42"/>
      <c r="H318" s="42"/>
      <c r="I318" s="44"/>
      <c r="J318" s="44"/>
      <c r="K318" s="55"/>
      <c r="L318" s="46"/>
      <c r="M318" s="46"/>
      <c r="N318" s="47"/>
      <c r="O318" s="42"/>
      <c r="P318" s="42"/>
      <c r="Q318" s="42"/>
      <c r="R318" s="41"/>
      <c r="S318" s="41"/>
      <c r="T318" s="41"/>
      <c r="U318" s="46"/>
      <c r="V318" s="46"/>
      <c r="W318" s="48"/>
      <c r="X318" s="49"/>
      <c r="Y318" s="49"/>
      <c r="Z318" s="49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50"/>
      <c r="AQ318" s="50"/>
      <c r="AR318" s="50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51"/>
      <c r="CJ318" s="51"/>
      <c r="CK318" s="51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4"/>
      <c r="DB318" s="44"/>
      <c r="DC318" s="42"/>
      <c r="DD318" s="42"/>
      <c r="DE318" s="42"/>
      <c r="DF318" s="42"/>
      <c r="DG318" s="46"/>
      <c r="DH318" s="46"/>
      <c r="DI318" s="46"/>
      <c r="DJ318" s="42"/>
      <c r="DK318" s="42"/>
      <c r="DL318" s="42"/>
      <c r="DM318" s="42"/>
      <c r="DN318" s="42"/>
      <c r="DO318" s="42"/>
      <c r="DP318" s="20"/>
      <c r="DQ318" s="20"/>
      <c r="DR318" s="20"/>
      <c r="DS318" s="52"/>
      <c r="DT318" s="52"/>
      <c r="DU318" s="42"/>
      <c r="DV318" s="20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</row>
    <row r="319" spans="1:146" ht="15.75">
      <c r="A319" s="37"/>
      <c r="B319" s="3" t="s">
        <v>158</v>
      </c>
      <c r="C319" s="19"/>
      <c r="D319" s="19"/>
      <c r="E319" s="19"/>
      <c r="F319" s="42"/>
      <c r="G319" s="42"/>
      <c r="H319" s="42"/>
      <c r="I319" s="44"/>
      <c r="J319" s="44"/>
      <c r="K319" s="44"/>
      <c r="L319" s="46"/>
      <c r="M319" s="46"/>
      <c r="N319" s="47"/>
      <c r="O319" s="42"/>
      <c r="P319" s="42"/>
      <c r="Q319" s="42"/>
      <c r="R319" s="41"/>
      <c r="S319" s="41"/>
      <c r="T319" s="41"/>
      <c r="U319" s="46"/>
      <c r="V319" s="46"/>
      <c r="W319" s="48"/>
      <c r="X319" s="49"/>
      <c r="Y319" s="49"/>
      <c r="Z319" s="49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50"/>
      <c r="AQ319" s="50"/>
      <c r="AR319" s="50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51"/>
      <c r="CJ319" s="51"/>
      <c r="CK319" s="51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4"/>
      <c r="DB319" s="44"/>
      <c r="DC319" s="42"/>
      <c r="DD319" s="52"/>
      <c r="DE319" s="52"/>
      <c r="DF319" s="52"/>
      <c r="DG319" s="46"/>
      <c r="DH319" s="46"/>
      <c r="DI319" s="46"/>
      <c r="DJ319" s="42"/>
      <c r="DK319" s="42"/>
      <c r="DL319" s="42"/>
      <c r="DM319" s="42"/>
      <c r="DN319" s="42"/>
      <c r="DO319" s="42"/>
      <c r="DP319" s="20"/>
      <c r="DQ319" s="20"/>
      <c r="DR319" s="20"/>
      <c r="DS319" s="52"/>
      <c r="DT319" s="52"/>
      <c r="DU319" s="42"/>
      <c r="DV319" s="20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</row>
    <row r="320" spans="1:146" ht="15.75">
      <c r="A320" s="37" t="s">
        <v>246</v>
      </c>
      <c r="B320" s="6" t="s">
        <v>302</v>
      </c>
      <c r="C320" s="25">
        <v>68</v>
      </c>
      <c r="D320" s="25">
        <v>28</v>
      </c>
      <c r="E320" s="25">
        <f>D320*100/C320-100</f>
        <v>-58.8235294117647</v>
      </c>
      <c r="F320" s="42"/>
      <c r="G320" s="42"/>
      <c r="H320" s="42"/>
      <c r="I320" s="44"/>
      <c r="J320" s="44"/>
      <c r="K320" s="55"/>
      <c r="L320" s="44"/>
      <c r="M320" s="46"/>
      <c r="N320" s="47"/>
      <c r="O320" s="42"/>
      <c r="P320" s="42"/>
      <c r="Q320" s="42"/>
      <c r="R320" s="41"/>
      <c r="S320" s="41"/>
      <c r="T320" s="41"/>
      <c r="U320" s="46"/>
      <c r="V320" s="46"/>
      <c r="W320" s="48"/>
      <c r="X320" s="49"/>
      <c r="Y320" s="49"/>
      <c r="Z320" s="49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50"/>
      <c r="AQ320" s="50"/>
      <c r="AR320" s="50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51"/>
      <c r="CJ320" s="51"/>
      <c r="CK320" s="51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4"/>
      <c r="DB320" s="44"/>
      <c r="DC320" s="42"/>
      <c r="DD320" s="42"/>
      <c r="DE320" s="42"/>
      <c r="DF320" s="42"/>
      <c r="DG320" s="46"/>
      <c r="DH320" s="46"/>
      <c r="DI320" s="46"/>
      <c r="DJ320" s="42"/>
      <c r="DK320" s="42"/>
      <c r="DL320" s="42"/>
      <c r="DM320" s="42"/>
      <c r="DN320" s="42"/>
      <c r="DO320" s="42"/>
      <c r="DP320" s="20"/>
      <c r="DQ320" s="20"/>
      <c r="DR320" s="20"/>
      <c r="DS320" s="52"/>
      <c r="DT320" s="52"/>
      <c r="DU320" s="42"/>
      <c r="DV320" s="20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</row>
    <row r="321" spans="1:146" ht="15.75">
      <c r="A321" s="37" t="s">
        <v>247</v>
      </c>
      <c r="B321" s="6" t="s">
        <v>303</v>
      </c>
      <c r="C321" s="25">
        <v>1</v>
      </c>
      <c r="D321" s="25">
        <v>0</v>
      </c>
      <c r="E321" s="25">
        <f>D321*100/C321-100</f>
        <v>-100</v>
      </c>
      <c r="F321" s="42"/>
      <c r="G321" s="42"/>
      <c r="H321" s="42"/>
      <c r="I321" s="44"/>
      <c r="J321" s="44"/>
      <c r="K321" s="55"/>
      <c r="L321" s="44"/>
      <c r="M321" s="46"/>
      <c r="N321" s="47"/>
      <c r="O321" s="42"/>
      <c r="P321" s="42"/>
      <c r="Q321" s="42"/>
      <c r="R321" s="41"/>
      <c r="S321" s="41"/>
      <c r="T321" s="41"/>
      <c r="U321" s="46"/>
      <c r="V321" s="46"/>
      <c r="W321" s="48"/>
      <c r="X321" s="49"/>
      <c r="Y321" s="49"/>
      <c r="Z321" s="49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50"/>
      <c r="AQ321" s="50"/>
      <c r="AR321" s="50"/>
      <c r="AS321" s="42"/>
      <c r="AT321" s="42"/>
      <c r="AU321" s="54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51"/>
      <c r="CJ321" s="51"/>
      <c r="CK321" s="51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4"/>
      <c r="DB321" s="44"/>
      <c r="DC321" s="42"/>
      <c r="DD321" s="42"/>
      <c r="DE321" s="42"/>
      <c r="DF321" s="42"/>
      <c r="DG321" s="46"/>
      <c r="DH321" s="46"/>
      <c r="DI321" s="46"/>
      <c r="DJ321" s="42"/>
      <c r="DK321" s="42"/>
      <c r="DL321" s="42"/>
      <c r="DM321" s="42"/>
      <c r="DN321" s="42"/>
      <c r="DO321" s="42"/>
      <c r="DP321" s="20"/>
      <c r="DQ321" s="20"/>
      <c r="DR321" s="20"/>
      <c r="DS321" s="52"/>
      <c r="DT321" s="52"/>
      <c r="DU321" s="42"/>
      <c r="DV321" s="20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</row>
    <row r="322" spans="1:146" ht="15.75">
      <c r="A322" s="37" t="s">
        <v>248</v>
      </c>
      <c r="B322" s="6" t="s">
        <v>304</v>
      </c>
      <c r="C322" s="25">
        <v>13</v>
      </c>
      <c r="D322" s="25">
        <v>4</v>
      </c>
      <c r="E322" s="25">
        <f>D322*100/C322-100</f>
        <v>-69.23076923076923</v>
      </c>
      <c r="F322" s="42"/>
      <c r="G322" s="42"/>
      <c r="H322" s="42"/>
      <c r="I322" s="44"/>
      <c r="J322" s="44"/>
      <c r="K322" s="55"/>
      <c r="L322" s="44"/>
      <c r="M322" s="46"/>
      <c r="N322" s="47"/>
      <c r="O322" s="42"/>
      <c r="P322" s="42"/>
      <c r="Q322" s="42"/>
      <c r="R322" s="41"/>
      <c r="S322" s="41"/>
      <c r="T322" s="41"/>
      <c r="U322" s="46"/>
      <c r="V322" s="46"/>
      <c r="W322" s="48"/>
      <c r="X322" s="49"/>
      <c r="Y322" s="49"/>
      <c r="Z322" s="49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50"/>
      <c r="AQ322" s="50"/>
      <c r="AR322" s="50"/>
      <c r="AS322" s="54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51"/>
      <c r="CJ322" s="51"/>
      <c r="CK322" s="51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4"/>
      <c r="DB322" s="44"/>
      <c r="DC322" s="42"/>
      <c r="DD322" s="42"/>
      <c r="DE322" s="42"/>
      <c r="DF322" s="42"/>
      <c r="DG322" s="46"/>
      <c r="DH322" s="46"/>
      <c r="DI322" s="46"/>
      <c r="DJ322" s="42"/>
      <c r="DK322" s="42"/>
      <c r="DL322" s="42"/>
      <c r="DM322" s="42"/>
      <c r="DN322" s="42"/>
      <c r="DO322" s="42"/>
      <c r="DP322" s="20"/>
      <c r="DQ322" s="20"/>
      <c r="DR322" s="20"/>
      <c r="DS322" s="52"/>
      <c r="DT322" s="52"/>
      <c r="DU322" s="42"/>
      <c r="DV322" s="20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21"/>
      <c r="EI322" s="21"/>
      <c r="EJ322" s="21"/>
      <c r="EK322" s="42"/>
      <c r="EL322" s="42"/>
      <c r="EM322" s="42"/>
      <c r="EN322" s="42"/>
      <c r="EO322" s="42"/>
      <c r="EP322" s="42"/>
    </row>
    <row r="323" spans="1:146" ht="15.75">
      <c r="A323" s="37"/>
      <c r="B323" s="11" t="s">
        <v>74</v>
      </c>
      <c r="C323" s="32"/>
      <c r="D323" s="32"/>
      <c r="E323" s="32"/>
      <c r="F323" s="57"/>
      <c r="G323" s="57"/>
      <c r="H323" s="57"/>
      <c r="I323" s="21"/>
      <c r="J323" s="21"/>
      <c r="K323" s="21"/>
      <c r="L323" s="44"/>
      <c r="M323" s="44"/>
      <c r="N323" s="57"/>
      <c r="O323" s="57"/>
      <c r="P323" s="57"/>
      <c r="Q323" s="57"/>
      <c r="R323" s="49"/>
      <c r="S323" s="49"/>
      <c r="T323" s="49"/>
      <c r="U323" s="44"/>
      <c r="V323" s="44"/>
      <c r="W323" s="58"/>
      <c r="X323" s="49"/>
      <c r="Y323" s="49"/>
      <c r="Z323" s="49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9"/>
      <c r="AQ323" s="59"/>
      <c r="AR323" s="59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44"/>
      <c r="CJ323" s="44"/>
      <c r="CK323" s="44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21"/>
      <c r="DB323" s="21"/>
      <c r="DC323" s="21"/>
      <c r="DD323" s="44"/>
      <c r="DE323" s="44"/>
      <c r="DF323" s="44"/>
      <c r="DG323" s="44"/>
      <c r="DH323" s="44"/>
      <c r="DI323" s="44"/>
      <c r="DJ323" s="57"/>
      <c r="DK323" s="57"/>
      <c r="DL323" s="57"/>
      <c r="DM323" s="57"/>
      <c r="DN323" s="57"/>
      <c r="DO323" s="57"/>
      <c r="DP323" s="57"/>
      <c r="DQ323" s="57"/>
      <c r="DR323" s="57"/>
      <c r="DS323" s="44"/>
      <c r="DT323" s="44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21"/>
      <c r="EI323" s="21"/>
      <c r="EJ323" s="21"/>
      <c r="EK323" s="57"/>
      <c r="EL323" s="57"/>
      <c r="EM323" s="57"/>
      <c r="EN323" s="57"/>
      <c r="EO323" s="57"/>
      <c r="EP323" s="57"/>
    </row>
    <row r="324" spans="1:146" ht="15.75">
      <c r="A324" s="37" t="s">
        <v>305</v>
      </c>
      <c r="B324" s="6" t="s">
        <v>159</v>
      </c>
      <c r="C324" s="25">
        <v>0</v>
      </c>
      <c r="D324" s="25">
        <v>0</v>
      </c>
      <c r="E324" s="25" t="e">
        <f>D324*100/C324-100</f>
        <v>#DIV/0!</v>
      </c>
      <c r="F324" s="42"/>
      <c r="G324" s="42"/>
      <c r="H324" s="42"/>
      <c r="I324" s="44"/>
      <c r="J324" s="44"/>
      <c r="K324" s="55"/>
      <c r="L324" s="46"/>
      <c r="M324" s="46"/>
      <c r="N324" s="47"/>
      <c r="O324" s="42"/>
      <c r="P324" s="42"/>
      <c r="Q324" s="42"/>
      <c r="R324" s="41"/>
      <c r="S324" s="41"/>
      <c r="T324" s="41"/>
      <c r="U324" s="46"/>
      <c r="V324" s="46"/>
      <c r="W324" s="48"/>
      <c r="X324" s="49"/>
      <c r="Y324" s="49"/>
      <c r="Z324" s="49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50"/>
      <c r="AQ324" s="50"/>
      <c r="AR324" s="50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51"/>
      <c r="CJ324" s="51"/>
      <c r="CK324" s="51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4"/>
      <c r="DB324" s="44"/>
      <c r="DC324" s="42"/>
      <c r="DD324" s="42"/>
      <c r="DE324" s="42"/>
      <c r="DF324" s="42"/>
      <c r="DG324" s="46"/>
      <c r="DH324" s="46"/>
      <c r="DI324" s="46"/>
      <c r="DJ324" s="42"/>
      <c r="DK324" s="42"/>
      <c r="DL324" s="42"/>
      <c r="DM324" s="42"/>
      <c r="DN324" s="42"/>
      <c r="DO324" s="42"/>
      <c r="DP324" s="20"/>
      <c r="DQ324" s="20"/>
      <c r="DR324" s="20"/>
      <c r="DS324" s="52"/>
      <c r="DT324" s="52"/>
      <c r="DU324" s="42"/>
      <c r="DV324" s="20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21"/>
      <c r="EI324" s="21"/>
      <c r="EJ324" s="21"/>
      <c r="EK324" s="42"/>
      <c r="EL324" s="42"/>
      <c r="EM324" s="42"/>
      <c r="EN324" s="42"/>
      <c r="EO324" s="42"/>
      <c r="EP324" s="42"/>
    </row>
    <row r="325" spans="1:146" ht="15.75">
      <c r="A325" s="37" t="s">
        <v>306</v>
      </c>
      <c r="B325" s="6" t="s">
        <v>160</v>
      </c>
      <c r="C325" s="25">
        <v>9</v>
      </c>
      <c r="D325" s="25">
        <v>4</v>
      </c>
      <c r="E325" s="25">
        <f>D325*100/C325-100</f>
        <v>-55.55555555555556</v>
      </c>
      <c r="F325" s="42"/>
      <c r="G325" s="42"/>
      <c r="H325" s="42"/>
      <c r="I325" s="44"/>
      <c r="J325" s="44"/>
      <c r="K325" s="55"/>
      <c r="L325" s="46"/>
      <c r="M325" s="46"/>
      <c r="N325" s="47"/>
      <c r="O325" s="42"/>
      <c r="P325" s="42"/>
      <c r="Q325" s="42"/>
      <c r="R325" s="41"/>
      <c r="S325" s="41"/>
      <c r="T325" s="41"/>
      <c r="U325" s="46"/>
      <c r="V325" s="46"/>
      <c r="W325" s="48"/>
      <c r="X325" s="49"/>
      <c r="Y325" s="49"/>
      <c r="Z325" s="49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50"/>
      <c r="AQ325" s="50"/>
      <c r="AR325" s="50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51"/>
      <c r="CJ325" s="51"/>
      <c r="CK325" s="51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4"/>
      <c r="DB325" s="44"/>
      <c r="DC325" s="42"/>
      <c r="DD325" s="42"/>
      <c r="DE325" s="42"/>
      <c r="DF325" s="42"/>
      <c r="DG325" s="46"/>
      <c r="DH325" s="46"/>
      <c r="DI325" s="46"/>
      <c r="DJ325" s="42"/>
      <c r="DK325" s="42"/>
      <c r="DL325" s="42"/>
      <c r="DM325" s="42"/>
      <c r="DN325" s="42"/>
      <c r="DO325" s="42"/>
      <c r="DP325" s="20"/>
      <c r="DQ325" s="20"/>
      <c r="DR325" s="20"/>
      <c r="DS325" s="52"/>
      <c r="DT325" s="52"/>
      <c r="DU325" s="42"/>
      <c r="DV325" s="20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21"/>
      <c r="EI325" s="21"/>
      <c r="EJ325" s="21"/>
      <c r="EK325" s="42"/>
      <c r="EL325" s="42"/>
      <c r="EM325" s="42"/>
      <c r="EN325" s="42"/>
      <c r="EO325" s="42"/>
      <c r="EP325" s="42"/>
    </row>
    <row r="326" spans="1:146" ht="31.5">
      <c r="A326" s="5" t="s">
        <v>67</v>
      </c>
      <c r="B326" s="1" t="s">
        <v>161</v>
      </c>
      <c r="C326" s="25">
        <v>0</v>
      </c>
      <c r="D326" s="25">
        <v>0</v>
      </c>
      <c r="E326" s="25" t="e">
        <f>D326*100/C326-100</f>
        <v>#DIV/0!</v>
      </c>
      <c r="F326" s="42"/>
      <c r="G326" s="42"/>
      <c r="H326" s="42"/>
      <c r="I326" s="44"/>
      <c r="J326" s="44"/>
      <c r="K326" s="55"/>
      <c r="L326" s="46"/>
      <c r="M326" s="46"/>
      <c r="N326" s="47"/>
      <c r="O326" s="42"/>
      <c r="P326" s="42"/>
      <c r="Q326" s="42"/>
      <c r="R326" s="41"/>
      <c r="S326" s="41"/>
      <c r="T326" s="41"/>
      <c r="U326" s="46"/>
      <c r="V326" s="46"/>
      <c r="W326" s="48"/>
      <c r="X326" s="49"/>
      <c r="Y326" s="49"/>
      <c r="Z326" s="49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50"/>
      <c r="AQ326" s="50"/>
      <c r="AR326" s="50"/>
      <c r="AS326" s="42"/>
      <c r="AT326" s="42"/>
      <c r="AU326" s="54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51"/>
      <c r="CJ326" s="51"/>
      <c r="CK326" s="51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4"/>
      <c r="DB326" s="44"/>
      <c r="DC326" s="42"/>
      <c r="DD326" s="42"/>
      <c r="DE326" s="42"/>
      <c r="DF326" s="42"/>
      <c r="DG326" s="46"/>
      <c r="DH326" s="46"/>
      <c r="DI326" s="46"/>
      <c r="DJ326" s="42"/>
      <c r="DK326" s="42"/>
      <c r="DL326" s="42"/>
      <c r="DM326" s="42"/>
      <c r="DN326" s="42"/>
      <c r="DO326" s="42"/>
      <c r="DP326" s="20"/>
      <c r="DQ326" s="20"/>
      <c r="DR326" s="20"/>
      <c r="DS326" s="52"/>
      <c r="DT326" s="52"/>
      <c r="DU326" s="42"/>
      <c r="DV326" s="20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21"/>
      <c r="EI326" s="21"/>
      <c r="EJ326" s="21"/>
      <c r="EK326" s="42"/>
      <c r="EL326" s="42"/>
      <c r="EM326" s="42"/>
      <c r="EN326" s="42"/>
      <c r="EO326" s="42"/>
      <c r="EP326" s="42"/>
    </row>
    <row r="327" spans="1:146" ht="31.5">
      <c r="A327" s="197" t="s">
        <v>68</v>
      </c>
      <c r="B327" s="1" t="s">
        <v>20</v>
      </c>
      <c r="C327" s="25">
        <v>97</v>
      </c>
      <c r="D327" s="25">
        <v>80</v>
      </c>
      <c r="E327" s="25">
        <f>D327*100/C327-100</f>
        <v>-17.525773195876283</v>
      </c>
      <c r="F327" s="42"/>
      <c r="G327" s="42"/>
      <c r="H327" s="42"/>
      <c r="I327" s="44"/>
      <c r="J327" s="44"/>
      <c r="K327" s="55"/>
      <c r="L327" s="46"/>
      <c r="M327" s="46"/>
      <c r="N327" s="47"/>
      <c r="O327" s="42"/>
      <c r="P327" s="42"/>
      <c r="Q327" s="42"/>
      <c r="R327" s="41"/>
      <c r="S327" s="41"/>
      <c r="T327" s="41"/>
      <c r="U327" s="46"/>
      <c r="V327" s="46"/>
      <c r="W327" s="48"/>
      <c r="X327" s="49"/>
      <c r="Y327" s="49"/>
      <c r="Z327" s="49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50"/>
      <c r="AQ327" s="50"/>
      <c r="AR327" s="50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51"/>
      <c r="CJ327" s="51"/>
      <c r="CK327" s="51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4"/>
      <c r="DB327" s="44"/>
      <c r="DC327" s="42"/>
      <c r="DD327" s="42"/>
      <c r="DE327" s="42"/>
      <c r="DF327" s="42"/>
      <c r="DG327" s="46"/>
      <c r="DH327" s="46"/>
      <c r="DI327" s="46"/>
      <c r="DJ327" s="42"/>
      <c r="DK327" s="42"/>
      <c r="DL327" s="42"/>
      <c r="DM327" s="42"/>
      <c r="DN327" s="42"/>
      <c r="DO327" s="42"/>
      <c r="DP327" s="20"/>
      <c r="DQ327" s="20"/>
      <c r="DR327" s="20"/>
      <c r="DS327" s="52"/>
      <c r="DT327" s="52"/>
      <c r="DU327" s="42"/>
      <c r="DV327" s="20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</row>
    <row r="328" spans="1:146" ht="17.25" customHeight="1">
      <c r="A328" s="197"/>
      <c r="B328" s="3" t="s">
        <v>74</v>
      </c>
      <c r="C328" s="32"/>
      <c r="D328" s="32"/>
      <c r="E328" s="32"/>
      <c r="F328" s="57"/>
      <c r="G328" s="93"/>
      <c r="H328" s="93"/>
      <c r="I328" s="21"/>
      <c r="J328" s="21"/>
      <c r="K328" s="21"/>
      <c r="L328" s="44"/>
      <c r="M328" s="103"/>
      <c r="N328" s="93"/>
      <c r="O328" s="57"/>
      <c r="P328" s="93"/>
      <c r="Q328" s="93"/>
      <c r="R328" s="49"/>
      <c r="S328" s="92"/>
      <c r="T328" s="92"/>
      <c r="U328" s="44"/>
      <c r="V328" s="103"/>
      <c r="W328" s="124"/>
      <c r="X328" s="49"/>
      <c r="Y328" s="125"/>
      <c r="Z328" s="125"/>
      <c r="AA328" s="57"/>
      <c r="AB328" s="93"/>
      <c r="AC328" s="93"/>
      <c r="AD328" s="57"/>
      <c r="AE328" s="93"/>
      <c r="AF328" s="93"/>
      <c r="AG328" s="57"/>
      <c r="AH328" s="93"/>
      <c r="AI328" s="93"/>
      <c r="AJ328" s="57"/>
      <c r="AK328" s="93"/>
      <c r="AL328" s="93"/>
      <c r="AM328" s="57"/>
      <c r="AN328" s="93"/>
      <c r="AO328" s="93"/>
      <c r="AP328" s="59"/>
      <c r="AQ328" s="126"/>
      <c r="AR328" s="126"/>
      <c r="AS328" s="57"/>
      <c r="AT328" s="93"/>
      <c r="AU328" s="93"/>
      <c r="AV328" s="57"/>
      <c r="AW328" s="93"/>
      <c r="AX328" s="93"/>
      <c r="AY328" s="57"/>
      <c r="AZ328" s="93"/>
      <c r="BA328" s="93"/>
      <c r="BB328" s="57"/>
      <c r="BC328" s="93"/>
      <c r="BD328" s="93"/>
      <c r="BE328" s="57"/>
      <c r="BF328" s="93"/>
      <c r="BG328" s="93"/>
      <c r="BH328" s="57"/>
      <c r="BI328" s="93"/>
      <c r="BJ328" s="93"/>
      <c r="BK328" s="57"/>
      <c r="BL328" s="93"/>
      <c r="BM328" s="93"/>
      <c r="BN328" s="57"/>
      <c r="BO328" s="93"/>
      <c r="BP328" s="93"/>
      <c r="BQ328" s="57"/>
      <c r="BR328" s="93"/>
      <c r="BS328" s="93"/>
      <c r="BT328" s="57"/>
      <c r="BU328" s="93"/>
      <c r="BV328" s="93"/>
      <c r="BW328" s="57"/>
      <c r="BX328" s="93"/>
      <c r="BY328" s="93"/>
      <c r="BZ328" s="57"/>
      <c r="CA328" s="93"/>
      <c r="CB328" s="93"/>
      <c r="CC328" s="57"/>
      <c r="CD328" s="93"/>
      <c r="CE328" s="93"/>
      <c r="CF328" s="57"/>
      <c r="CG328" s="93"/>
      <c r="CH328" s="93"/>
      <c r="CI328" s="44"/>
      <c r="CJ328" s="127"/>
      <c r="CK328" s="127"/>
      <c r="CL328" s="57"/>
      <c r="CM328" s="93"/>
      <c r="CN328" s="93"/>
      <c r="CO328" s="57"/>
      <c r="CP328" s="93"/>
      <c r="CQ328" s="93"/>
      <c r="CR328" s="57"/>
      <c r="CS328" s="93"/>
      <c r="CT328" s="93"/>
      <c r="CU328" s="57"/>
      <c r="CV328" s="93"/>
      <c r="CW328" s="93"/>
      <c r="CX328" s="57"/>
      <c r="CY328" s="93"/>
      <c r="CZ328" s="93"/>
      <c r="DA328" s="21"/>
      <c r="DB328" s="21"/>
      <c r="DC328" s="21"/>
      <c r="DD328" s="44"/>
      <c r="DE328" s="103"/>
      <c r="DF328" s="103"/>
      <c r="DG328" s="44"/>
      <c r="DH328" s="103"/>
      <c r="DI328" s="103"/>
      <c r="DJ328" s="57"/>
      <c r="DK328" s="93"/>
      <c r="DL328" s="93"/>
      <c r="DM328" s="57"/>
      <c r="DN328" s="93"/>
      <c r="DO328" s="93"/>
      <c r="DP328" s="57"/>
      <c r="DQ328" s="128"/>
      <c r="DR328" s="128"/>
      <c r="DS328" s="44"/>
      <c r="DT328" s="103"/>
      <c r="DU328" s="93"/>
      <c r="DV328" s="57"/>
      <c r="DW328" s="93"/>
      <c r="DX328" s="93"/>
      <c r="DY328" s="57"/>
      <c r="DZ328" s="93"/>
      <c r="EA328" s="93"/>
      <c r="EB328" s="57"/>
      <c r="EC328" s="93"/>
      <c r="ED328" s="93"/>
      <c r="EE328" s="57"/>
      <c r="EF328" s="93"/>
      <c r="EG328" s="93"/>
      <c r="EH328" s="57"/>
      <c r="EI328" s="93"/>
      <c r="EJ328" s="93"/>
      <c r="EK328" s="57"/>
      <c r="EL328" s="93"/>
      <c r="EM328" s="93"/>
      <c r="EN328" s="57"/>
      <c r="EO328" s="93"/>
      <c r="EP328" s="93"/>
    </row>
    <row r="329" spans="1:146" ht="21" customHeight="1">
      <c r="A329" s="197"/>
      <c r="B329" s="1" t="s">
        <v>162</v>
      </c>
      <c r="C329" s="25">
        <v>97</v>
      </c>
      <c r="D329" s="25">
        <v>80</v>
      </c>
      <c r="E329" s="25">
        <f>D329*100/C329-100</f>
        <v>-17.525773195876283</v>
      </c>
      <c r="F329" s="42"/>
      <c r="G329" s="42"/>
      <c r="H329" s="42"/>
      <c r="I329" s="44"/>
      <c r="J329" s="44"/>
      <c r="K329" s="55"/>
      <c r="L329" s="46"/>
      <c r="M329" s="46"/>
      <c r="N329" s="47"/>
      <c r="O329" s="42"/>
      <c r="P329" s="42"/>
      <c r="Q329" s="42"/>
      <c r="R329" s="41"/>
      <c r="S329" s="41"/>
      <c r="T329" s="41"/>
      <c r="U329" s="46"/>
      <c r="V329" s="46"/>
      <c r="W329" s="48"/>
      <c r="X329" s="49"/>
      <c r="Y329" s="49"/>
      <c r="Z329" s="49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50"/>
      <c r="AQ329" s="50"/>
      <c r="AR329" s="50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51"/>
      <c r="CJ329" s="51"/>
      <c r="CK329" s="51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4"/>
      <c r="DB329" s="44"/>
      <c r="DC329" s="42"/>
      <c r="DD329" s="42"/>
      <c r="DE329" s="42"/>
      <c r="DF329" s="42"/>
      <c r="DG329" s="46"/>
      <c r="DH329" s="46"/>
      <c r="DI329" s="46"/>
      <c r="DJ329" s="42"/>
      <c r="DK329" s="42"/>
      <c r="DL329" s="42"/>
      <c r="DM329" s="42"/>
      <c r="DN329" s="42"/>
      <c r="DO329" s="42"/>
      <c r="DP329" s="20"/>
      <c r="DQ329" s="20"/>
      <c r="DR329" s="20"/>
      <c r="DS329" s="52"/>
      <c r="DT329" s="52"/>
      <c r="DU329" s="42"/>
      <c r="DV329" s="20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</row>
    <row r="330" spans="1:146" ht="34.5" customHeight="1">
      <c r="A330" s="186" t="s">
        <v>69</v>
      </c>
      <c r="B330" s="1" t="s">
        <v>21</v>
      </c>
      <c r="C330" s="25">
        <v>3</v>
      </c>
      <c r="D330" s="25">
        <v>3</v>
      </c>
      <c r="E330" s="25">
        <f>D330*100/C330-100</f>
        <v>0</v>
      </c>
      <c r="F330" s="42"/>
      <c r="G330" s="42"/>
      <c r="H330" s="42"/>
      <c r="I330" s="44"/>
      <c r="J330" s="44"/>
      <c r="K330" s="55"/>
      <c r="L330" s="46"/>
      <c r="M330" s="46"/>
      <c r="N330" s="47"/>
      <c r="O330" s="42"/>
      <c r="P330" s="42"/>
      <c r="Q330" s="42"/>
      <c r="R330" s="41"/>
      <c r="S330" s="41"/>
      <c r="T330" s="41"/>
      <c r="U330" s="46"/>
      <c r="V330" s="46"/>
      <c r="W330" s="48"/>
      <c r="X330" s="49"/>
      <c r="Y330" s="49"/>
      <c r="Z330" s="49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50"/>
      <c r="AQ330" s="50"/>
      <c r="AR330" s="50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51"/>
      <c r="CJ330" s="51"/>
      <c r="CK330" s="51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4"/>
      <c r="DB330" s="44"/>
      <c r="DC330" s="42"/>
      <c r="DD330" s="42"/>
      <c r="DE330" s="42"/>
      <c r="DF330" s="42"/>
      <c r="DG330" s="46"/>
      <c r="DH330" s="46"/>
      <c r="DI330" s="46"/>
      <c r="DJ330" s="42"/>
      <c r="DK330" s="42"/>
      <c r="DL330" s="42"/>
      <c r="DM330" s="42"/>
      <c r="DN330" s="42"/>
      <c r="DO330" s="42"/>
      <c r="DP330" s="20"/>
      <c r="DQ330" s="20"/>
      <c r="DR330" s="20"/>
      <c r="DS330" s="52"/>
      <c r="DT330" s="52"/>
      <c r="DU330" s="42"/>
      <c r="DV330" s="20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</row>
    <row r="331" spans="1:146" ht="15.75">
      <c r="A331" s="187"/>
      <c r="B331" s="3" t="s">
        <v>74</v>
      </c>
      <c r="C331" s="32"/>
      <c r="D331" s="32"/>
      <c r="E331" s="32"/>
      <c r="F331" s="57"/>
      <c r="G331" s="93"/>
      <c r="H331" s="93"/>
      <c r="I331" s="21"/>
      <c r="J331" s="21"/>
      <c r="K331" s="21"/>
      <c r="L331" s="44"/>
      <c r="M331" s="103"/>
      <c r="N331" s="93"/>
      <c r="O331" s="57"/>
      <c r="P331" s="93"/>
      <c r="Q331" s="93"/>
      <c r="R331" s="49"/>
      <c r="S331" s="92"/>
      <c r="T331" s="92"/>
      <c r="U331" s="44"/>
      <c r="V331" s="103"/>
      <c r="W331" s="124"/>
      <c r="X331" s="49"/>
      <c r="Y331" s="125"/>
      <c r="Z331" s="125"/>
      <c r="AA331" s="57"/>
      <c r="AB331" s="93"/>
      <c r="AC331" s="93"/>
      <c r="AD331" s="57"/>
      <c r="AE331" s="93"/>
      <c r="AF331" s="93"/>
      <c r="AG331" s="57"/>
      <c r="AH331" s="93"/>
      <c r="AI331" s="93"/>
      <c r="AJ331" s="57"/>
      <c r="AK331" s="93"/>
      <c r="AL331" s="93"/>
      <c r="AM331" s="57"/>
      <c r="AN331" s="93"/>
      <c r="AO331" s="93"/>
      <c r="AP331" s="59"/>
      <c r="AQ331" s="126"/>
      <c r="AR331" s="126"/>
      <c r="AS331" s="57"/>
      <c r="AT331" s="93"/>
      <c r="AU331" s="93"/>
      <c r="AV331" s="57"/>
      <c r="AW331" s="93"/>
      <c r="AX331" s="93"/>
      <c r="AY331" s="57"/>
      <c r="AZ331" s="93"/>
      <c r="BA331" s="93"/>
      <c r="BB331" s="57"/>
      <c r="BC331" s="93"/>
      <c r="BD331" s="93"/>
      <c r="BE331" s="57"/>
      <c r="BF331" s="93"/>
      <c r="BG331" s="93"/>
      <c r="BH331" s="57"/>
      <c r="BI331" s="93"/>
      <c r="BJ331" s="93"/>
      <c r="BK331" s="57"/>
      <c r="BL331" s="93"/>
      <c r="BM331" s="93"/>
      <c r="BN331" s="57"/>
      <c r="BO331" s="93"/>
      <c r="BP331" s="93"/>
      <c r="BQ331" s="57"/>
      <c r="BR331" s="93"/>
      <c r="BS331" s="93"/>
      <c r="BT331" s="57"/>
      <c r="BU331" s="93"/>
      <c r="BV331" s="93"/>
      <c r="BW331" s="57"/>
      <c r="BX331" s="93"/>
      <c r="BY331" s="93"/>
      <c r="BZ331" s="57"/>
      <c r="CA331" s="93"/>
      <c r="CB331" s="93"/>
      <c r="CC331" s="57"/>
      <c r="CD331" s="93"/>
      <c r="CE331" s="93"/>
      <c r="CF331" s="57"/>
      <c r="CG331" s="93"/>
      <c r="CH331" s="93"/>
      <c r="CI331" s="44"/>
      <c r="CJ331" s="127"/>
      <c r="CK331" s="127"/>
      <c r="CL331" s="57"/>
      <c r="CM331" s="93"/>
      <c r="CN331" s="93"/>
      <c r="CO331" s="57"/>
      <c r="CP331" s="93"/>
      <c r="CQ331" s="93"/>
      <c r="CR331" s="57"/>
      <c r="CS331" s="93"/>
      <c r="CT331" s="93"/>
      <c r="CU331" s="57"/>
      <c r="CV331" s="93"/>
      <c r="CW331" s="93"/>
      <c r="CX331" s="57"/>
      <c r="CY331" s="93"/>
      <c r="CZ331" s="93"/>
      <c r="DA331" s="21"/>
      <c r="DB331" s="21"/>
      <c r="DC331" s="21"/>
      <c r="DD331" s="44"/>
      <c r="DE331" s="103"/>
      <c r="DF331" s="103"/>
      <c r="DG331" s="44"/>
      <c r="DH331" s="103"/>
      <c r="DI331" s="103"/>
      <c r="DJ331" s="57"/>
      <c r="DK331" s="93"/>
      <c r="DL331" s="93"/>
      <c r="DM331" s="57"/>
      <c r="DN331" s="93"/>
      <c r="DO331" s="93"/>
      <c r="DP331" s="57"/>
      <c r="DQ331" s="128"/>
      <c r="DR331" s="128"/>
      <c r="DS331" s="44"/>
      <c r="DT331" s="103"/>
      <c r="DU331" s="93"/>
      <c r="DV331" s="57"/>
      <c r="DW331" s="93"/>
      <c r="DX331" s="93"/>
      <c r="DY331" s="57"/>
      <c r="DZ331" s="93"/>
      <c r="EA331" s="93"/>
      <c r="EB331" s="57"/>
      <c r="EC331" s="93"/>
      <c r="ED331" s="93"/>
      <c r="EE331" s="57"/>
      <c r="EF331" s="93"/>
      <c r="EG331" s="93"/>
      <c r="EH331" s="57"/>
      <c r="EI331" s="93"/>
      <c r="EJ331" s="93"/>
      <c r="EK331" s="57"/>
      <c r="EL331" s="93"/>
      <c r="EM331" s="93"/>
      <c r="EN331" s="57"/>
      <c r="EO331" s="93"/>
      <c r="EP331" s="93"/>
    </row>
    <row r="332" spans="1:146" ht="18" customHeight="1">
      <c r="A332" s="37" t="s">
        <v>166</v>
      </c>
      <c r="B332" s="2" t="s">
        <v>163</v>
      </c>
      <c r="C332" s="25">
        <v>0</v>
      </c>
      <c r="D332" s="25">
        <v>0</v>
      </c>
      <c r="E332" s="25" t="e">
        <f>D332*100/C332-100</f>
        <v>#DIV/0!</v>
      </c>
      <c r="F332" s="42"/>
      <c r="G332" s="42"/>
      <c r="H332" s="42"/>
      <c r="I332" s="44"/>
      <c r="J332" s="44"/>
      <c r="K332" s="55"/>
      <c r="L332" s="46"/>
      <c r="M332" s="46"/>
      <c r="N332" s="47"/>
      <c r="O332" s="42"/>
      <c r="P332" s="42"/>
      <c r="Q332" s="42"/>
      <c r="R332" s="41"/>
      <c r="S332" s="41"/>
      <c r="T332" s="41"/>
      <c r="U332" s="46"/>
      <c r="V332" s="46"/>
      <c r="W332" s="48"/>
      <c r="X332" s="49"/>
      <c r="Y332" s="49"/>
      <c r="Z332" s="49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50"/>
      <c r="AQ332" s="50"/>
      <c r="AR332" s="50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51"/>
      <c r="CJ332" s="51"/>
      <c r="CK332" s="51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4"/>
      <c r="DB332" s="44"/>
      <c r="DC332" s="42"/>
      <c r="DD332" s="42"/>
      <c r="DE332" s="42"/>
      <c r="DF332" s="42"/>
      <c r="DG332" s="46"/>
      <c r="DH332" s="46"/>
      <c r="DI332" s="46"/>
      <c r="DJ332" s="42"/>
      <c r="DK332" s="42"/>
      <c r="DL332" s="42"/>
      <c r="DM332" s="42"/>
      <c r="DN332" s="42"/>
      <c r="DO332" s="42"/>
      <c r="DP332" s="20"/>
      <c r="DQ332" s="20"/>
      <c r="DR332" s="20"/>
      <c r="DS332" s="52"/>
      <c r="DT332" s="52"/>
      <c r="DU332" s="42"/>
      <c r="DV332" s="20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</row>
    <row r="333" spans="1:146" ht="15.75">
      <c r="A333" s="37" t="s">
        <v>62</v>
      </c>
      <c r="B333" s="2" t="s">
        <v>164</v>
      </c>
      <c r="C333" s="25">
        <v>0</v>
      </c>
      <c r="D333" s="25">
        <v>1</v>
      </c>
      <c r="E333" s="25" t="e">
        <f>D333*100/C333-100</f>
        <v>#DIV/0!</v>
      </c>
      <c r="F333" s="42"/>
      <c r="G333" s="42"/>
      <c r="H333" s="42"/>
      <c r="I333" s="44"/>
      <c r="J333" s="44"/>
      <c r="K333" s="55"/>
      <c r="L333" s="46"/>
      <c r="M333" s="46"/>
      <c r="N333" s="47"/>
      <c r="O333" s="42"/>
      <c r="P333" s="42"/>
      <c r="Q333" s="42"/>
      <c r="R333" s="41"/>
      <c r="S333" s="41"/>
      <c r="T333" s="41"/>
      <c r="U333" s="46"/>
      <c r="V333" s="46"/>
      <c r="W333" s="48"/>
      <c r="X333" s="49"/>
      <c r="Y333" s="49"/>
      <c r="Z333" s="49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50"/>
      <c r="AQ333" s="50"/>
      <c r="AR333" s="50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51"/>
      <c r="CJ333" s="51"/>
      <c r="CK333" s="51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4"/>
      <c r="DB333" s="44"/>
      <c r="DC333" s="42"/>
      <c r="DD333" s="42"/>
      <c r="DE333" s="42"/>
      <c r="DF333" s="42"/>
      <c r="DG333" s="46"/>
      <c r="DH333" s="46"/>
      <c r="DI333" s="46"/>
      <c r="DJ333" s="42"/>
      <c r="DK333" s="42"/>
      <c r="DL333" s="42"/>
      <c r="DM333" s="42"/>
      <c r="DN333" s="42"/>
      <c r="DO333" s="42"/>
      <c r="DP333" s="20"/>
      <c r="DQ333" s="20"/>
      <c r="DR333" s="20"/>
      <c r="DS333" s="52"/>
      <c r="DT333" s="52"/>
      <c r="DU333" s="42"/>
      <c r="DV333" s="20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</row>
    <row r="334" spans="1:146" ht="15.75">
      <c r="A334" s="37" t="s">
        <v>218</v>
      </c>
      <c r="B334" s="2" t="s">
        <v>165</v>
      </c>
      <c r="C334" s="25">
        <v>3</v>
      </c>
      <c r="D334" s="25">
        <v>2</v>
      </c>
      <c r="E334" s="25">
        <f>D334*100/C334-100</f>
        <v>-33.33333333333333</v>
      </c>
      <c r="F334" s="42"/>
      <c r="G334" s="42"/>
      <c r="H334" s="42"/>
      <c r="I334" s="44"/>
      <c r="J334" s="44"/>
      <c r="K334" s="55"/>
      <c r="L334" s="46"/>
      <c r="M334" s="46"/>
      <c r="N334" s="47"/>
      <c r="O334" s="42"/>
      <c r="P334" s="42"/>
      <c r="Q334" s="42"/>
      <c r="R334" s="41"/>
      <c r="S334" s="41"/>
      <c r="T334" s="41"/>
      <c r="U334" s="46"/>
      <c r="V334" s="46"/>
      <c r="W334" s="48"/>
      <c r="X334" s="49"/>
      <c r="Y334" s="49"/>
      <c r="Z334" s="49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50"/>
      <c r="AQ334" s="50"/>
      <c r="AR334" s="50"/>
      <c r="AS334" s="42"/>
      <c r="AT334" s="42"/>
      <c r="AU334" s="54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51"/>
      <c r="CJ334" s="51"/>
      <c r="CK334" s="51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4"/>
      <c r="DB334" s="44"/>
      <c r="DC334" s="42"/>
      <c r="DD334" s="42"/>
      <c r="DE334" s="42"/>
      <c r="DF334" s="42"/>
      <c r="DG334" s="46"/>
      <c r="DH334" s="46"/>
      <c r="DI334" s="46"/>
      <c r="DJ334" s="42"/>
      <c r="DK334" s="42"/>
      <c r="DL334" s="42"/>
      <c r="DM334" s="42"/>
      <c r="DN334" s="42"/>
      <c r="DO334" s="42"/>
      <c r="DP334" s="20"/>
      <c r="DQ334" s="20"/>
      <c r="DR334" s="20"/>
      <c r="DS334" s="52"/>
      <c r="DT334" s="52"/>
      <c r="DU334" s="42"/>
      <c r="DV334" s="20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</row>
    <row r="335" spans="1:146" ht="15.75">
      <c r="A335" s="132"/>
      <c r="B335" s="3" t="s">
        <v>74</v>
      </c>
      <c r="C335" s="32"/>
      <c r="D335" s="32"/>
      <c r="E335" s="32"/>
      <c r="F335" s="57"/>
      <c r="G335" s="93"/>
      <c r="H335" s="93"/>
      <c r="I335" s="21"/>
      <c r="J335" s="21"/>
      <c r="K335" s="21"/>
      <c r="L335" s="44"/>
      <c r="M335" s="103"/>
      <c r="N335" s="93"/>
      <c r="O335" s="57"/>
      <c r="P335" s="93"/>
      <c r="Q335" s="93"/>
      <c r="R335" s="49"/>
      <c r="S335" s="92"/>
      <c r="T335" s="92"/>
      <c r="U335" s="44"/>
      <c r="V335" s="103"/>
      <c r="W335" s="124"/>
      <c r="X335" s="49"/>
      <c r="Y335" s="125"/>
      <c r="Z335" s="125"/>
      <c r="AA335" s="57"/>
      <c r="AB335" s="93"/>
      <c r="AC335" s="93"/>
      <c r="AD335" s="57"/>
      <c r="AE335" s="93"/>
      <c r="AF335" s="93"/>
      <c r="AG335" s="57"/>
      <c r="AH335" s="93"/>
      <c r="AI335" s="93"/>
      <c r="AJ335" s="57"/>
      <c r="AK335" s="93"/>
      <c r="AL335" s="93"/>
      <c r="AM335" s="57"/>
      <c r="AN335" s="93"/>
      <c r="AO335" s="93"/>
      <c r="AP335" s="59"/>
      <c r="AQ335" s="126"/>
      <c r="AR335" s="126"/>
      <c r="AS335" s="57"/>
      <c r="AT335" s="93"/>
      <c r="AU335" s="93"/>
      <c r="AV335" s="57"/>
      <c r="AW335" s="93"/>
      <c r="AX335" s="93"/>
      <c r="AY335" s="57"/>
      <c r="AZ335" s="93"/>
      <c r="BA335" s="93"/>
      <c r="BB335" s="57"/>
      <c r="BC335" s="93"/>
      <c r="BD335" s="93"/>
      <c r="BE335" s="57"/>
      <c r="BF335" s="93"/>
      <c r="BG335" s="93"/>
      <c r="BH335" s="57"/>
      <c r="BI335" s="93"/>
      <c r="BJ335" s="93"/>
      <c r="BK335" s="57"/>
      <c r="BL335" s="93"/>
      <c r="BM335" s="93"/>
      <c r="BN335" s="57"/>
      <c r="BO335" s="93"/>
      <c r="BP335" s="93"/>
      <c r="BQ335" s="57"/>
      <c r="BR335" s="93"/>
      <c r="BS335" s="93"/>
      <c r="BT335" s="57"/>
      <c r="BU335" s="93"/>
      <c r="BV335" s="93"/>
      <c r="BW335" s="57"/>
      <c r="BX335" s="93"/>
      <c r="BY335" s="93"/>
      <c r="BZ335" s="57"/>
      <c r="CA335" s="93"/>
      <c r="CB335" s="93"/>
      <c r="CC335" s="57"/>
      <c r="CD335" s="93"/>
      <c r="CE335" s="93"/>
      <c r="CF335" s="57"/>
      <c r="CG335" s="93"/>
      <c r="CH335" s="93"/>
      <c r="CI335" s="44"/>
      <c r="CJ335" s="127"/>
      <c r="CK335" s="127"/>
      <c r="CL335" s="57"/>
      <c r="CM335" s="93"/>
      <c r="CN335" s="93"/>
      <c r="CO335" s="57"/>
      <c r="CP335" s="93"/>
      <c r="CQ335" s="93"/>
      <c r="CR335" s="57"/>
      <c r="CS335" s="93"/>
      <c r="CT335" s="93"/>
      <c r="CU335" s="57"/>
      <c r="CV335" s="93"/>
      <c r="CW335" s="93"/>
      <c r="CX335" s="57"/>
      <c r="CY335" s="93"/>
      <c r="CZ335" s="93"/>
      <c r="DA335" s="21"/>
      <c r="DB335" s="21"/>
      <c r="DC335" s="21"/>
      <c r="DD335" s="44"/>
      <c r="DE335" s="103"/>
      <c r="DF335" s="103"/>
      <c r="DG335" s="44"/>
      <c r="DH335" s="103"/>
      <c r="DI335" s="103"/>
      <c r="DJ335" s="57"/>
      <c r="DK335" s="93"/>
      <c r="DL335" s="93"/>
      <c r="DM335" s="57"/>
      <c r="DN335" s="93"/>
      <c r="DO335" s="93"/>
      <c r="DP335" s="57"/>
      <c r="DQ335" s="128"/>
      <c r="DR335" s="128"/>
      <c r="DS335" s="44"/>
      <c r="DT335" s="103"/>
      <c r="DU335" s="93"/>
      <c r="DV335" s="57"/>
      <c r="DW335" s="93"/>
      <c r="DX335" s="93"/>
      <c r="DY335" s="57"/>
      <c r="DZ335" s="93"/>
      <c r="EA335" s="93"/>
      <c r="EB335" s="57"/>
      <c r="EC335" s="93"/>
      <c r="ED335" s="93"/>
      <c r="EE335" s="57"/>
      <c r="EF335" s="93"/>
      <c r="EG335" s="93"/>
      <c r="EH335" s="57"/>
      <c r="EI335" s="93"/>
      <c r="EJ335" s="93"/>
      <c r="EK335" s="57"/>
      <c r="EL335" s="93"/>
      <c r="EM335" s="93"/>
      <c r="EN335" s="57"/>
      <c r="EO335" s="93"/>
      <c r="EP335" s="93"/>
    </row>
    <row r="336" spans="1:146" ht="18" customHeight="1">
      <c r="A336" s="186" t="s">
        <v>219</v>
      </c>
      <c r="B336" s="2" t="s">
        <v>167</v>
      </c>
      <c r="C336" s="25">
        <v>0</v>
      </c>
      <c r="D336" s="25">
        <v>0</v>
      </c>
      <c r="E336" s="25" t="e">
        <f>D336*100/C336-100</f>
        <v>#DIV/0!</v>
      </c>
      <c r="F336" s="42"/>
      <c r="G336" s="42"/>
      <c r="H336" s="42"/>
      <c r="I336" s="44"/>
      <c r="J336" s="44"/>
      <c r="K336" s="55"/>
      <c r="L336" s="46"/>
      <c r="M336" s="46"/>
      <c r="N336" s="47"/>
      <c r="O336" s="42"/>
      <c r="P336" s="42"/>
      <c r="Q336" s="42"/>
      <c r="R336" s="41"/>
      <c r="S336" s="41"/>
      <c r="T336" s="41"/>
      <c r="U336" s="46"/>
      <c r="V336" s="46"/>
      <c r="W336" s="48"/>
      <c r="X336" s="49"/>
      <c r="Y336" s="49"/>
      <c r="Z336" s="49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50"/>
      <c r="AQ336" s="50"/>
      <c r="AR336" s="50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51"/>
      <c r="CJ336" s="51"/>
      <c r="CK336" s="51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4"/>
      <c r="DB336" s="44"/>
      <c r="DC336" s="42"/>
      <c r="DD336" s="42"/>
      <c r="DE336" s="42"/>
      <c r="DF336" s="42"/>
      <c r="DG336" s="46"/>
      <c r="DH336" s="46"/>
      <c r="DI336" s="46"/>
      <c r="DJ336" s="42"/>
      <c r="DK336" s="42"/>
      <c r="DL336" s="42"/>
      <c r="DM336" s="42"/>
      <c r="DN336" s="42"/>
      <c r="DO336" s="42"/>
      <c r="DP336" s="20"/>
      <c r="DQ336" s="20"/>
      <c r="DR336" s="20"/>
      <c r="DS336" s="52"/>
      <c r="DT336" s="52"/>
      <c r="DU336" s="42"/>
      <c r="DV336" s="20"/>
      <c r="DW336" s="20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</row>
    <row r="337" spans="1:146" ht="17.25" customHeight="1">
      <c r="A337" s="187"/>
      <c r="B337" s="148" t="s">
        <v>168</v>
      </c>
      <c r="C337" s="25">
        <v>0</v>
      </c>
      <c r="D337" s="25">
        <v>0</v>
      </c>
      <c r="E337" s="25" t="e">
        <f aca="true" t="shared" si="18" ref="E337:E346">D337*100/C337-100</f>
        <v>#DIV/0!</v>
      </c>
      <c r="F337" s="42"/>
      <c r="G337" s="42"/>
      <c r="H337" s="42"/>
      <c r="I337" s="44"/>
      <c r="J337" s="44"/>
      <c r="K337" s="55"/>
      <c r="L337" s="46"/>
      <c r="M337" s="46"/>
      <c r="N337" s="47"/>
      <c r="O337" s="42"/>
      <c r="P337" s="42"/>
      <c r="Q337" s="42"/>
      <c r="R337" s="41"/>
      <c r="S337" s="41"/>
      <c r="T337" s="41"/>
      <c r="U337" s="46"/>
      <c r="V337" s="46"/>
      <c r="W337" s="48"/>
      <c r="X337" s="49"/>
      <c r="Y337" s="49"/>
      <c r="Z337" s="49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50"/>
      <c r="AQ337" s="50"/>
      <c r="AR337" s="50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51"/>
      <c r="CJ337" s="51"/>
      <c r="CK337" s="51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4"/>
      <c r="DB337" s="44"/>
      <c r="DC337" s="42"/>
      <c r="DD337" s="42"/>
      <c r="DE337" s="42"/>
      <c r="DF337" s="42"/>
      <c r="DG337" s="46"/>
      <c r="DH337" s="46"/>
      <c r="DI337" s="46"/>
      <c r="DJ337" s="42"/>
      <c r="DK337" s="42"/>
      <c r="DL337" s="42"/>
      <c r="DM337" s="42"/>
      <c r="DN337" s="42"/>
      <c r="DO337" s="42"/>
      <c r="DP337" s="20"/>
      <c r="DQ337" s="20"/>
      <c r="DR337" s="20"/>
      <c r="DS337" s="52"/>
      <c r="DT337" s="52"/>
      <c r="DU337" s="42"/>
      <c r="DV337" s="20"/>
      <c r="DW337" s="20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21"/>
      <c r="EI337" s="21"/>
      <c r="EJ337" s="21"/>
      <c r="EK337" s="42"/>
      <c r="EL337" s="42"/>
      <c r="EM337" s="42"/>
      <c r="EN337" s="42"/>
      <c r="EO337" s="42"/>
      <c r="EP337" s="42"/>
    </row>
    <row r="338" spans="1:146" ht="18.75" customHeight="1">
      <c r="A338" s="186" t="s">
        <v>220</v>
      </c>
      <c r="B338" s="2" t="s">
        <v>169</v>
      </c>
      <c r="C338" s="25">
        <v>0</v>
      </c>
      <c r="D338" s="25">
        <v>0</v>
      </c>
      <c r="E338" s="25" t="e">
        <f t="shared" si="18"/>
        <v>#DIV/0!</v>
      </c>
      <c r="F338" s="42"/>
      <c r="G338" s="42"/>
      <c r="H338" s="42"/>
      <c r="I338" s="44"/>
      <c r="J338" s="44"/>
      <c r="K338" s="55"/>
      <c r="L338" s="46"/>
      <c r="M338" s="46"/>
      <c r="N338" s="47"/>
      <c r="O338" s="42"/>
      <c r="P338" s="42"/>
      <c r="Q338" s="42"/>
      <c r="R338" s="41"/>
      <c r="S338" s="41"/>
      <c r="T338" s="41"/>
      <c r="U338" s="46"/>
      <c r="V338" s="46"/>
      <c r="W338" s="48"/>
      <c r="X338" s="49"/>
      <c r="Y338" s="49"/>
      <c r="Z338" s="49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50"/>
      <c r="AQ338" s="50"/>
      <c r="AR338" s="50"/>
      <c r="AS338" s="42"/>
      <c r="AT338" s="42"/>
      <c r="AU338" s="54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51"/>
      <c r="CJ338" s="51"/>
      <c r="CK338" s="51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4"/>
      <c r="DB338" s="44"/>
      <c r="DC338" s="42"/>
      <c r="DD338" s="42"/>
      <c r="DE338" s="42"/>
      <c r="DF338" s="42"/>
      <c r="DG338" s="46"/>
      <c r="DH338" s="46"/>
      <c r="DI338" s="46"/>
      <c r="DJ338" s="42"/>
      <c r="DK338" s="42"/>
      <c r="DL338" s="42"/>
      <c r="DM338" s="42"/>
      <c r="DN338" s="42"/>
      <c r="DO338" s="42"/>
      <c r="DP338" s="20"/>
      <c r="DQ338" s="20"/>
      <c r="DR338" s="20"/>
      <c r="DS338" s="52"/>
      <c r="DT338" s="52"/>
      <c r="DU338" s="42"/>
      <c r="DV338" s="20"/>
      <c r="DW338" s="20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21"/>
      <c r="EI338" s="21"/>
      <c r="EJ338" s="21"/>
      <c r="EK338" s="42"/>
      <c r="EL338" s="42"/>
      <c r="EM338" s="42"/>
      <c r="EN338" s="42"/>
      <c r="EO338" s="42"/>
      <c r="EP338" s="42"/>
    </row>
    <row r="339" spans="1:146" ht="15.75">
      <c r="A339" s="187"/>
      <c r="B339" s="148" t="s">
        <v>168</v>
      </c>
      <c r="C339" s="25">
        <v>0</v>
      </c>
      <c r="D339" s="25">
        <v>0</v>
      </c>
      <c r="E339" s="25" t="e">
        <f t="shared" si="18"/>
        <v>#DIV/0!</v>
      </c>
      <c r="F339" s="42"/>
      <c r="G339" s="42"/>
      <c r="H339" s="42"/>
      <c r="I339" s="44"/>
      <c r="J339" s="44"/>
      <c r="K339" s="55"/>
      <c r="L339" s="46"/>
      <c r="M339" s="46"/>
      <c r="N339" s="47"/>
      <c r="O339" s="42"/>
      <c r="P339" s="42"/>
      <c r="Q339" s="42"/>
      <c r="R339" s="41"/>
      <c r="S339" s="41"/>
      <c r="T339" s="41"/>
      <c r="U339" s="46"/>
      <c r="V339" s="46"/>
      <c r="W339" s="48"/>
      <c r="X339" s="49"/>
      <c r="Y339" s="49"/>
      <c r="Z339" s="49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50"/>
      <c r="AQ339" s="50"/>
      <c r="AR339" s="50"/>
      <c r="AS339" s="42"/>
      <c r="AT339" s="42"/>
      <c r="AU339" s="54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51"/>
      <c r="CJ339" s="51"/>
      <c r="CK339" s="51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4"/>
      <c r="DB339" s="44"/>
      <c r="DC339" s="42"/>
      <c r="DD339" s="42"/>
      <c r="DE339" s="42"/>
      <c r="DF339" s="42"/>
      <c r="DG339" s="46"/>
      <c r="DH339" s="46"/>
      <c r="DI339" s="46"/>
      <c r="DJ339" s="42"/>
      <c r="DK339" s="42"/>
      <c r="DL339" s="42"/>
      <c r="DM339" s="42"/>
      <c r="DN339" s="42"/>
      <c r="DO339" s="42"/>
      <c r="DP339" s="20"/>
      <c r="DQ339" s="20"/>
      <c r="DR339" s="20"/>
      <c r="DS339" s="52"/>
      <c r="DT339" s="52"/>
      <c r="DU339" s="42"/>
      <c r="DV339" s="20"/>
      <c r="DW339" s="20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21"/>
      <c r="EI339" s="21"/>
      <c r="EJ339" s="21"/>
      <c r="EK339" s="42"/>
      <c r="EL339" s="42"/>
      <c r="EM339" s="42"/>
      <c r="EN339" s="42"/>
      <c r="EO339" s="42"/>
      <c r="EP339" s="42"/>
    </row>
    <row r="340" spans="1:146" ht="19.5" customHeight="1">
      <c r="A340" s="186" t="s">
        <v>221</v>
      </c>
      <c r="B340" s="2" t="s">
        <v>170</v>
      </c>
      <c r="C340" s="25">
        <v>0</v>
      </c>
      <c r="D340" s="25">
        <v>0</v>
      </c>
      <c r="E340" s="25" t="e">
        <f t="shared" si="18"/>
        <v>#DIV/0!</v>
      </c>
      <c r="F340" s="42"/>
      <c r="G340" s="42"/>
      <c r="H340" s="42"/>
      <c r="I340" s="44"/>
      <c r="J340" s="44"/>
      <c r="K340" s="55"/>
      <c r="L340" s="46"/>
      <c r="M340" s="46"/>
      <c r="N340" s="47"/>
      <c r="O340" s="42"/>
      <c r="P340" s="42"/>
      <c r="Q340" s="42"/>
      <c r="R340" s="41"/>
      <c r="S340" s="41"/>
      <c r="T340" s="41"/>
      <c r="U340" s="46"/>
      <c r="V340" s="46"/>
      <c r="W340" s="48"/>
      <c r="X340" s="49"/>
      <c r="Y340" s="49"/>
      <c r="Z340" s="49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50"/>
      <c r="AQ340" s="50"/>
      <c r="AR340" s="50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51"/>
      <c r="CJ340" s="51"/>
      <c r="CK340" s="51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4"/>
      <c r="DB340" s="44"/>
      <c r="DC340" s="42"/>
      <c r="DD340" s="42"/>
      <c r="DE340" s="42"/>
      <c r="DF340" s="42"/>
      <c r="DG340" s="46"/>
      <c r="DH340" s="46"/>
      <c r="DI340" s="46"/>
      <c r="DJ340" s="42"/>
      <c r="DK340" s="42"/>
      <c r="DL340" s="42"/>
      <c r="DM340" s="42"/>
      <c r="DN340" s="42"/>
      <c r="DO340" s="42"/>
      <c r="DP340" s="20"/>
      <c r="DQ340" s="20"/>
      <c r="DR340" s="20"/>
      <c r="DS340" s="52"/>
      <c r="DT340" s="52"/>
      <c r="DU340" s="42"/>
      <c r="DV340" s="20"/>
      <c r="DW340" s="20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21"/>
      <c r="EI340" s="21"/>
      <c r="EJ340" s="21"/>
      <c r="EK340" s="42"/>
      <c r="EL340" s="42"/>
      <c r="EM340" s="42"/>
      <c r="EN340" s="42"/>
      <c r="EO340" s="42"/>
      <c r="EP340" s="42"/>
    </row>
    <row r="341" spans="1:146" ht="17.25" customHeight="1">
      <c r="A341" s="187"/>
      <c r="B341" s="148" t="s">
        <v>168</v>
      </c>
      <c r="C341" s="25">
        <v>0</v>
      </c>
      <c r="D341" s="25">
        <v>0</v>
      </c>
      <c r="E341" s="25" t="e">
        <f t="shared" si="18"/>
        <v>#DIV/0!</v>
      </c>
      <c r="F341" s="42"/>
      <c r="G341" s="42"/>
      <c r="H341" s="42"/>
      <c r="I341" s="44"/>
      <c r="J341" s="44"/>
      <c r="K341" s="55"/>
      <c r="L341" s="46"/>
      <c r="M341" s="46"/>
      <c r="N341" s="47"/>
      <c r="O341" s="42"/>
      <c r="P341" s="42"/>
      <c r="Q341" s="42"/>
      <c r="R341" s="41"/>
      <c r="S341" s="41"/>
      <c r="T341" s="41"/>
      <c r="U341" s="46"/>
      <c r="V341" s="46"/>
      <c r="W341" s="48"/>
      <c r="X341" s="49"/>
      <c r="Y341" s="49"/>
      <c r="Z341" s="49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50"/>
      <c r="AQ341" s="50"/>
      <c r="AR341" s="50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51"/>
      <c r="CJ341" s="51"/>
      <c r="CK341" s="51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4"/>
      <c r="DB341" s="44"/>
      <c r="DC341" s="42"/>
      <c r="DD341" s="42"/>
      <c r="DE341" s="42"/>
      <c r="DF341" s="42"/>
      <c r="DG341" s="46"/>
      <c r="DH341" s="46"/>
      <c r="DI341" s="46"/>
      <c r="DJ341" s="42"/>
      <c r="DK341" s="42"/>
      <c r="DL341" s="42"/>
      <c r="DM341" s="42"/>
      <c r="DN341" s="42"/>
      <c r="DO341" s="42"/>
      <c r="DP341" s="20"/>
      <c r="DQ341" s="20"/>
      <c r="DR341" s="20"/>
      <c r="DS341" s="52"/>
      <c r="DT341" s="52"/>
      <c r="DU341" s="42"/>
      <c r="DV341" s="20"/>
      <c r="DW341" s="20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21"/>
      <c r="EI341" s="21"/>
      <c r="EJ341" s="21"/>
      <c r="EK341" s="42"/>
      <c r="EL341" s="42"/>
      <c r="EM341" s="42"/>
      <c r="EN341" s="42"/>
      <c r="EO341" s="42"/>
      <c r="EP341" s="42"/>
    </row>
    <row r="342" spans="1:146" ht="17.25" customHeight="1">
      <c r="A342" s="186" t="s">
        <v>222</v>
      </c>
      <c r="B342" s="2" t="s">
        <v>171</v>
      </c>
      <c r="C342" s="25">
        <v>0</v>
      </c>
      <c r="D342" s="25">
        <v>0</v>
      </c>
      <c r="E342" s="25" t="e">
        <f t="shared" si="18"/>
        <v>#DIV/0!</v>
      </c>
      <c r="F342" s="42"/>
      <c r="G342" s="42"/>
      <c r="H342" s="42"/>
      <c r="I342" s="44"/>
      <c r="J342" s="44"/>
      <c r="K342" s="55"/>
      <c r="L342" s="46"/>
      <c r="M342" s="46"/>
      <c r="N342" s="47"/>
      <c r="O342" s="42"/>
      <c r="P342" s="42"/>
      <c r="Q342" s="42"/>
      <c r="R342" s="41"/>
      <c r="S342" s="41"/>
      <c r="T342" s="41"/>
      <c r="U342" s="46"/>
      <c r="V342" s="46"/>
      <c r="W342" s="48"/>
      <c r="X342" s="49"/>
      <c r="Y342" s="49"/>
      <c r="Z342" s="49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50"/>
      <c r="AQ342" s="50"/>
      <c r="AR342" s="50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51"/>
      <c r="CJ342" s="51"/>
      <c r="CK342" s="51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4"/>
      <c r="DB342" s="44"/>
      <c r="DC342" s="42"/>
      <c r="DD342" s="42"/>
      <c r="DE342" s="42"/>
      <c r="DF342" s="42"/>
      <c r="DG342" s="46"/>
      <c r="DH342" s="46"/>
      <c r="DI342" s="46"/>
      <c r="DJ342" s="42"/>
      <c r="DK342" s="42"/>
      <c r="DL342" s="42"/>
      <c r="DM342" s="42"/>
      <c r="DN342" s="42"/>
      <c r="DO342" s="42"/>
      <c r="DP342" s="20"/>
      <c r="DQ342" s="20"/>
      <c r="DR342" s="20"/>
      <c r="DS342" s="52"/>
      <c r="DT342" s="52"/>
      <c r="DU342" s="42"/>
      <c r="DV342" s="20"/>
      <c r="DW342" s="20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21"/>
      <c r="EI342" s="21"/>
      <c r="EJ342" s="21"/>
      <c r="EK342" s="42"/>
      <c r="EL342" s="42"/>
      <c r="EM342" s="42"/>
      <c r="EN342" s="42"/>
      <c r="EO342" s="42"/>
      <c r="EP342" s="42"/>
    </row>
    <row r="343" spans="1:146" ht="18" customHeight="1">
      <c r="A343" s="187"/>
      <c r="B343" s="148" t="s">
        <v>168</v>
      </c>
      <c r="C343" s="25">
        <v>0</v>
      </c>
      <c r="D343" s="25">
        <v>0</v>
      </c>
      <c r="E343" s="25" t="e">
        <f t="shared" si="18"/>
        <v>#DIV/0!</v>
      </c>
      <c r="F343" s="42"/>
      <c r="G343" s="42"/>
      <c r="H343" s="42"/>
      <c r="I343" s="44"/>
      <c r="J343" s="44"/>
      <c r="K343" s="55"/>
      <c r="L343" s="46"/>
      <c r="M343" s="46"/>
      <c r="N343" s="47"/>
      <c r="O343" s="42"/>
      <c r="P343" s="42"/>
      <c r="Q343" s="42"/>
      <c r="R343" s="41"/>
      <c r="S343" s="41"/>
      <c r="T343" s="41"/>
      <c r="U343" s="46"/>
      <c r="V343" s="46"/>
      <c r="W343" s="48"/>
      <c r="X343" s="49"/>
      <c r="Y343" s="49"/>
      <c r="Z343" s="49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50"/>
      <c r="AQ343" s="50"/>
      <c r="AR343" s="50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51"/>
      <c r="CJ343" s="51"/>
      <c r="CK343" s="51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4"/>
      <c r="DB343" s="44"/>
      <c r="DC343" s="42"/>
      <c r="DD343" s="42"/>
      <c r="DE343" s="42"/>
      <c r="DF343" s="42"/>
      <c r="DG343" s="46"/>
      <c r="DH343" s="46"/>
      <c r="DI343" s="46"/>
      <c r="DJ343" s="42"/>
      <c r="DK343" s="42"/>
      <c r="DL343" s="42"/>
      <c r="DM343" s="42"/>
      <c r="DN343" s="42"/>
      <c r="DO343" s="42"/>
      <c r="DP343" s="20"/>
      <c r="DQ343" s="20"/>
      <c r="DR343" s="20"/>
      <c r="DS343" s="52"/>
      <c r="DT343" s="52"/>
      <c r="DU343" s="42"/>
      <c r="DV343" s="20"/>
      <c r="DW343" s="20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21"/>
      <c r="EI343" s="21"/>
      <c r="EJ343" s="21"/>
      <c r="EK343" s="42"/>
      <c r="EL343" s="42"/>
      <c r="EM343" s="42"/>
      <c r="EN343" s="42"/>
      <c r="EO343" s="42"/>
      <c r="EP343" s="42"/>
    </row>
    <row r="344" spans="1:146" ht="19.5" customHeight="1">
      <c r="A344" s="186" t="s">
        <v>223</v>
      </c>
      <c r="B344" s="2" t="s">
        <v>172</v>
      </c>
      <c r="C344" s="25">
        <v>3</v>
      </c>
      <c r="D344" s="25">
        <v>3</v>
      </c>
      <c r="E344" s="25">
        <f t="shared" si="18"/>
        <v>0</v>
      </c>
      <c r="F344" s="42"/>
      <c r="G344" s="42"/>
      <c r="H344" s="42"/>
      <c r="I344" s="44"/>
      <c r="J344" s="44"/>
      <c r="K344" s="55"/>
      <c r="L344" s="46"/>
      <c r="M344" s="46"/>
      <c r="N344" s="47"/>
      <c r="O344" s="42"/>
      <c r="P344" s="42"/>
      <c r="Q344" s="42"/>
      <c r="R344" s="41"/>
      <c r="S344" s="41"/>
      <c r="T344" s="41"/>
      <c r="U344" s="46"/>
      <c r="V344" s="46"/>
      <c r="W344" s="48"/>
      <c r="X344" s="49"/>
      <c r="Y344" s="49"/>
      <c r="Z344" s="49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50"/>
      <c r="AQ344" s="50"/>
      <c r="AR344" s="50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51"/>
      <c r="CJ344" s="51"/>
      <c r="CK344" s="51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4"/>
      <c r="DB344" s="44"/>
      <c r="DC344" s="42"/>
      <c r="DD344" s="42"/>
      <c r="DE344" s="42"/>
      <c r="DF344" s="42"/>
      <c r="DG344" s="46"/>
      <c r="DH344" s="46"/>
      <c r="DI344" s="46"/>
      <c r="DJ344" s="42"/>
      <c r="DK344" s="42"/>
      <c r="DL344" s="42"/>
      <c r="DM344" s="42"/>
      <c r="DN344" s="42"/>
      <c r="DO344" s="42"/>
      <c r="DP344" s="20"/>
      <c r="DQ344" s="20"/>
      <c r="DR344" s="20"/>
      <c r="DS344" s="52"/>
      <c r="DT344" s="52"/>
      <c r="DU344" s="42"/>
      <c r="DV344" s="20"/>
      <c r="DW344" s="20"/>
      <c r="DX344" s="42"/>
      <c r="DY344" s="42"/>
      <c r="DZ344" s="42"/>
      <c r="EA344" s="42"/>
      <c r="EB344" s="122"/>
      <c r="EC344" s="42"/>
      <c r="ED344" s="42"/>
      <c r="EE344" s="42"/>
      <c r="EF344" s="42"/>
      <c r="EG344" s="42"/>
      <c r="EH344" s="21"/>
      <c r="EI344" s="21"/>
      <c r="EJ344" s="21"/>
      <c r="EK344" s="42"/>
      <c r="EL344" s="42"/>
      <c r="EM344" s="42"/>
      <c r="EN344" s="42"/>
      <c r="EO344" s="42"/>
      <c r="EP344" s="42"/>
    </row>
    <row r="345" spans="1:146" ht="18.75" customHeight="1">
      <c r="A345" s="187"/>
      <c r="B345" s="148" t="s">
        <v>168</v>
      </c>
      <c r="C345" s="25">
        <v>0</v>
      </c>
      <c r="D345" s="25">
        <v>1</v>
      </c>
      <c r="E345" s="25" t="e">
        <f t="shared" si="18"/>
        <v>#DIV/0!</v>
      </c>
      <c r="F345" s="42"/>
      <c r="G345" s="42"/>
      <c r="H345" s="42"/>
      <c r="I345" s="44"/>
      <c r="J345" s="44"/>
      <c r="K345" s="55"/>
      <c r="L345" s="46"/>
      <c r="M345" s="46"/>
      <c r="N345" s="47"/>
      <c r="O345" s="42"/>
      <c r="P345" s="42"/>
      <c r="Q345" s="42"/>
      <c r="R345" s="41"/>
      <c r="S345" s="41"/>
      <c r="T345" s="41"/>
      <c r="U345" s="46"/>
      <c r="V345" s="46"/>
      <c r="W345" s="48"/>
      <c r="X345" s="49"/>
      <c r="Y345" s="49"/>
      <c r="Z345" s="49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50"/>
      <c r="AQ345" s="50"/>
      <c r="AR345" s="50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51"/>
      <c r="CJ345" s="51"/>
      <c r="CK345" s="51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4"/>
      <c r="DB345" s="44"/>
      <c r="DC345" s="42"/>
      <c r="DD345" s="42"/>
      <c r="DE345" s="42"/>
      <c r="DF345" s="42"/>
      <c r="DG345" s="46"/>
      <c r="DH345" s="46"/>
      <c r="DI345" s="46"/>
      <c r="DJ345" s="42"/>
      <c r="DK345" s="42"/>
      <c r="DL345" s="42"/>
      <c r="DM345" s="42"/>
      <c r="DN345" s="42"/>
      <c r="DO345" s="42"/>
      <c r="DP345" s="20"/>
      <c r="DQ345" s="20"/>
      <c r="DR345" s="20"/>
      <c r="DS345" s="52"/>
      <c r="DT345" s="52"/>
      <c r="DU345" s="42"/>
      <c r="DV345" s="20"/>
      <c r="DW345" s="20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21"/>
      <c r="EI345" s="21"/>
      <c r="EJ345" s="21"/>
      <c r="EK345" s="42"/>
      <c r="EL345" s="42"/>
      <c r="EM345" s="42"/>
      <c r="EN345" s="42"/>
      <c r="EO345" s="42"/>
      <c r="EP345" s="42"/>
    </row>
    <row r="346" spans="1:146" ht="36" customHeight="1">
      <c r="A346" s="186" t="s">
        <v>72</v>
      </c>
      <c r="B346" s="1" t="s">
        <v>481</v>
      </c>
      <c r="C346" s="25">
        <v>10</v>
      </c>
      <c r="D346" s="25">
        <v>5</v>
      </c>
      <c r="E346" s="25">
        <f t="shared" si="18"/>
        <v>-50</v>
      </c>
      <c r="F346" s="42"/>
      <c r="G346" s="42"/>
      <c r="H346" s="42"/>
      <c r="I346" s="44"/>
      <c r="J346" s="44"/>
      <c r="K346" s="55"/>
      <c r="L346" s="46"/>
      <c r="M346" s="46"/>
      <c r="N346" s="47"/>
      <c r="O346" s="42"/>
      <c r="P346" s="42"/>
      <c r="Q346" s="42"/>
      <c r="R346" s="41"/>
      <c r="S346" s="41"/>
      <c r="T346" s="41"/>
      <c r="U346" s="46"/>
      <c r="V346" s="46"/>
      <c r="W346" s="48"/>
      <c r="X346" s="49"/>
      <c r="Y346" s="49"/>
      <c r="Z346" s="49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50"/>
      <c r="AQ346" s="50"/>
      <c r="AR346" s="50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51"/>
      <c r="CJ346" s="51"/>
      <c r="CK346" s="51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4"/>
      <c r="DB346" s="44"/>
      <c r="DC346" s="42"/>
      <c r="DD346" s="42"/>
      <c r="DE346" s="42"/>
      <c r="DF346" s="42"/>
      <c r="DG346" s="46"/>
      <c r="DH346" s="46"/>
      <c r="DI346" s="46"/>
      <c r="DJ346" s="42"/>
      <c r="DK346" s="42"/>
      <c r="DL346" s="42"/>
      <c r="DM346" s="42"/>
      <c r="DN346" s="42"/>
      <c r="DO346" s="42"/>
      <c r="DP346" s="20"/>
      <c r="DQ346" s="20"/>
      <c r="DR346" s="20"/>
      <c r="DS346" s="52"/>
      <c r="DT346" s="52"/>
      <c r="DU346" s="42"/>
      <c r="DV346" s="20"/>
      <c r="DW346" s="20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21"/>
      <c r="EI346" s="21"/>
      <c r="EJ346" s="21"/>
      <c r="EK346" s="42"/>
      <c r="EL346" s="42"/>
      <c r="EM346" s="42"/>
      <c r="EN346" s="42"/>
      <c r="EO346" s="42"/>
      <c r="EP346" s="42"/>
    </row>
    <row r="347" spans="1:146" ht="18.75" customHeight="1">
      <c r="A347" s="187"/>
      <c r="B347" s="3" t="s">
        <v>173</v>
      </c>
      <c r="C347" s="32"/>
      <c r="D347" s="32"/>
      <c r="E347" s="32"/>
      <c r="F347" s="57"/>
      <c r="G347" s="93"/>
      <c r="H347" s="93"/>
      <c r="I347" s="21"/>
      <c r="J347" s="21"/>
      <c r="K347" s="21"/>
      <c r="L347" s="44"/>
      <c r="M347" s="103"/>
      <c r="N347" s="93"/>
      <c r="O347" s="57"/>
      <c r="P347" s="93"/>
      <c r="Q347" s="93"/>
      <c r="R347" s="94"/>
      <c r="S347" s="94"/>
      <c r="T347" s="92"/>
      <c r="U347" s="44"/>
      <c r="V347" s="103"/>
      <c r="W347" s="124"/>
      <c r="X347" s="49"/>
      <c r="Y347" s="125"/>
      <c r="Z347" s="125"/>
      <c r="AA347" s="57"/>
      <c r="AB347" s="93"/>
      <c r="AC347" s="93"/>
      <c r="AD347" s="57"/>
      <c r="AE347" s="93"/>
      <c r="AF347" s="93"/>
      <c r="AG347" s="57"/>
      <c r="AH347" s="93"/>
      <c r="AI347" s="93"/>
      <c r="AJ347" s="57"/>
      <c r="AK347" s="93"/>
      <c r="AL347" s="93"/>
      <c r="AM347" s="57"/>
      <c r="AN347" s="93"/>
      <c r="AO347" s="93"/>
      <c r="AP347" s="59"/>
      <c r="AQ347" s="126"/>
      <c r="AR347" s="126"/>
      <c r="AS347" s="57"/>
      <c r="AT347" s="93"/>
      <c r="AU347" s="93"/>
      <c r="AV347" s="57"/>
      <c r="AW347" s="93"/>
      <c r="AX347" s="93"/>
      <c r="AY347" s="57"/>
      <c r="AZ347" s="93"/>
      <c r="BA347" s="93"/>
      <c r="BB347" s="57"/>
      <c r="BC347" s="93"/>
      <c r="BD347" s="93"/>
      <c r="BE347" s="42"/>
      <c r="BF347" s="56"/>
      <c r="BG347" s="93"/>
      <c r="BH347" s="57"/>
      <c r="BI347" s="93"/>
      <c r="BJ347" s="93"/>
      <c r="BK347" s="57"/>
      <c r="BL347" s="93"/>
      <c r="BM347" s="93"/>
      <c r="BN347" s="57"/>
      <c r="BO347" s="93"/>
      <c r="BP347" s="93"/>
      <c r="BQ347" s="57"/>
      <c r="BR347" s="93"/>
      <c r="BS347" s="93"/>
      <c r="BT347" s="57"/>
      <c r="BU347" s="93"/>
      <c r="BV347" s="93"/>
      <c r="BW347" s="57"/>
      <c r="BX347" s="93"/>
      <c r="BY347" s="93"/>
      <c r="BZ347" s="57"/>
      <c r="CA347" s="93"/>
      <c r="CB347" s="93"/>
      <c r="CC347" s="57"/>
      <c r="CD347" s="93"/>
      <c r="CE347" s="93"/>
      <c r="CF347" s="57"/>
      <c r="CG347" s="93"/>
      <c r="CH347" s="93"/>
      <c r="CI347" s="44"/>
      <c r="CJ347" s="127"/>
      <c r="CK347" s="127"/>
      <c r="CL347" s="57"/>
      <c r="CM347" s="93"/>
      <c r="CN347" s="93"/>
      <c r="CO347" s="57"/>
      <c r="CP347" s="93"/>
      <c r="CQ347" s="93"/>
      <c r="CR347" s="57"/>
      <c r="CS347" s="93"/>
      <c r="CT347" s="93"/>
      <c r="CU347" s="57"/>
      <c r="CV347" s="93"/>
      <c r="CW347" s="93"/>
      <c r="CX347" s="57"/>
      <c r="CY347" s="93"/>
      <c r="CZ347" s="93"/>
      <c r="DA347" s="21"/>
      <c r="DB347" s="21"/>
      <c r="DC347" s="21"/>
      <c r="DD347" s="44"/>
      <c r="DE347" s="52"/>
      <c r="DF347" s="52"/>
      <c r="DG347" s="44"/>
      <c r="DH347" s="103"/>
      <c r="DI347" s="103"/>
      <c r="DJ347" s="57"/>
      <c r="DK347" s="56"/>
      <c r="DL347" s="93"/>
      <c r="DM347" s="57"/>
      <c r="DN347" s="93"/>
      <c r="DO347" s="93"/>
      <c r="DP347" s="57"/>
      <c r="DQ347" s="128"/>
      <c r="DR347" s="128"/>
      <c r="DS347" s="44"/>
      <c r="DT347" s="103"/>
      <c r="DU347" s="93"/>
      <c r="DV347" s="57"/>
      <c r="DW347" s="93"/>
      <c r="DX347" s="93"/>
      <c r="DY347" s="57"/>
      <c r="DZ347" s="93"/>
      <c r="EA347" s="93"/>
      <c r="EB347" s="57"/>
      <c r="EC347" s="93"/>
      <c r="ED347" s="93"/>
      <c r="EE347" s="57"/>
      <c r="EF347" s="93"/>
      <c r="EG347" s="93"/>
      <c r="EH347" s="21"/>
      <c r="EI347" s="21"/>
      <c r="EJ347" s="21"/>
      <c r="EK347" s="57"/>
      <c r="EL347" s="93"/>
      <c r="EM347" s="93"/>
      <c r="EN347" s="57"/>
      <c r="EO347" s="93"/>
      <c r="EP347" s="93"/>
    </row>
    <row r="348" spans="1:146" ht="20.25" customHeight="1">
      <c r="A348" s="37" t="s">
        <v>250</v>
      </c>
      <c r="B348" s="1" t="s">
        <v>174</v>
      </c>
      <c r="C348" s="25">
        <v>7</v>
      </c>
      <c r="D348" s="25">
        <v>4</v>
      </c>
      <c r="E348" s="25">
        <f aca="true" t="shared" si="19" ref="E348:E353">D348*100/C348-100</f>
        <v>-42.857142857142854</v>
      </c>
      <c r="F348" s="42"/>
      <c r="G348" s="42"/>
      <c r="H348" s="42"/>
      <c r="I348" s="44"/>
      <c r="J348" s="44"/>
      <c r="K348" s="55"/>
      <c r="L348" s="46"/>
      <c r="M348" s="46"/>
      <c r="N348" s="47"/>
      <c r="O348" s="42"/>
      <c r="P348" s="42"/>
      <c r="Q348" s="42"/>
      <c r="R348" s="41"/>
      <c r="S348" s="41"/>
      <c r="T348" s="41"/>
      <c r="U348" s="46"/>
      <c r="V348" s="46"/>
      <c r="W348" s="48"/>
      <c r="X348" s="49"/>
      <c r="Y348" s="49"/>
      <c r="Z348" s="49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50"/>
      <c r="AQ348" s="50"/>
      <c r="AR348" s="50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51"/>
      <c r="CJ348" s="51"/>
      <c r="CK348" s="51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4"/>
      <c r="DB348" s="44"/>
      <c r="DC348" s="42"/>
      <c r="DD348" s="42"/>
      <c r="DE348" s="42"/>
      <c r="DF348" s="42"/>
      <c r="DG348" s="46"/>
      <c r="DH348" s="46"/>
      <c r="DI348" s="46"/>
      <c r="DJ348" s="42"/>
      <c r="DK348" s="42"/>
      <c r="DL348" s="42"/>
      <c r="DM348" s="42"/>
      <c r="DN348" s="42"/>
      <c r="DO348" s="42"/>
      <c r="DP348" s="20"/>
      <c r="DQ348" s="20"/>
      <c r="DR348" s="20"/>
      <c r="DS348" s="52"/>
      <c r="DT348" s="52"/>
      <c r="DU348" s="42"/>
      <c r="DV348" s="20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21"/>
      <c r="EI348" s="21"/>
      <c r="EJ348" s="21"/>
      <c r="EK348" s="42"/>
      <c r="EL348" s="42"/>
      <c r="EM348" s="42"/>
      <c r="EN348" s="42"/>
      <c r="EO348" s="42"/>
      <c r="EP348" s="42"/>
    </row>
    <row r="349" spans="1:146" ht="18" customHeight="1">
      <c r="A349" s="37" t="s">
        <v>251</v>
      </c>
      <c r="B349" s="1" t="s">
        <v>175</v>
      </c>
      <c r="C349" s="25">
        <v>3</v>
      </c>
      <c r="D349" s="25">
        <v>1</v>
      </c>
      <c r="E349" s="25">
        <f t="shared" si="19"/>
        <v>-66.66666666666666</v>
      </c>
      <c r="F349" s="42"/>
      <c r="G349" s="42"/>
      <c r="H349" s="42"/>
      <c r="I349" s="44"/>
      <c r="J349" s="44"/>
      <c r="K349" s="55"/>
      <c r="L349" s="46"/>
      <c r="M349" s="46"/>
      <c r="N349" s="47"/>
      <c r="O349" s="42"/>
      <c r="P349" s="42"/>
      <c r="Q349" s="42"/>
      <c r="R349" s="41"/>
      <c r="S349" s="41"/>
      <c r="T349" s="41"/>
      <c r="U349" s="46"/>
      <c r="V349" s="46"/>
      <c r="W349" s="48"/>
      <c r="X349" s="49"/>
      <c r="Y349" s="49"/>
      <c r="Z349" s="49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50"/>
      <c r="AQ349" s="50"/>
      <c r="AR349" s="50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51"/>
      <c r="CJ349" s="51"/>
      <c r="CK349" s="51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4"/>
      <c r="DB349" s="44"/>
      <c r="DC349" s="42"/>
      <c r="DD349" s="42"/>
      <c r="DE349" s="42"/>
      <c r="DF349" s="42"/>
      <c r="DG349" s="46"/>
      <c r="DH349" s="46"/>
      <c r="DI349" s="46"/>
      <c r="DJ349" s="42"/>
      <c r="DK349" s="42"/>
      <c r="DL349" s="42"/>
      <c r="DM349" s="42"/>
      <c r="DN349" s="42"/>
      <c r="DO349" s="42"/>
      <c r="DP349" s="20"/>
      <c r="DQ349" s="20"/>
      <c r="DR349" s="20"/>
      <c r="DS349" s="52"/>
      <c r="DT349" s="52"/>
      <c r="DU349" s="42"/>
      <c r="DV349" s="20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21"/>
      <c r="EI349" s="21"/>
      <c r="EJ349" s="21"/>
      <c r="EK349" s="42"/>
      <c r="EL349" s="42"/>
      <c r="EM349" s="42"/>
      <c r="EN349" s="42"/>
      <c r="EO349" s="42"/>
      <c r="EP349" s="42"/>
    </row>
    <row r="350" spans="1:146" ht="18" customHeight="1">
      <c r="A350" s="37" t="s">
        <v>252</v>
      </c>
      <c r="B350" s="1" t="s">
        <v>176</v>
      </c>
      <c r="C350" s="25">
        <v>0</v>
      </c>
      <c r="D350" s="25">
        <v>0</v>
      </c>
      <c r="E350" s="25" t="e">
        <f t="shared" si="19"/>
        <v>#DIV/0!</v>
      </c>
      <c r="F350" s="42"/>
      <c r="G350" s="42"/>
      <c r="H350" s="42"/>
      <c r="I350" s="44"/>
      <c r="J350" s="44"/>
      <c r="K350" s="55"/>
      <c r="L350" s="46"/>
      <c r="M350" s="46"/>
      <c r="N350" s="47"/>
      <c r="O350" s="42"/>
      <c r="P350" s="42"/>
      <c r="Q350" s="42"/>
      <c r="R350" s="41"/>
      <c r="S350" s="41"/>
      <c r="T350" s="41"/>
      <c r="U350" s="46"/>
      <c r="V350" s="46"/>
      <c r="W350" s="48"/>
      <c r="X350" s="49"/>
      <c r="Y350" s="49"/>
      <c r="Z350" s="49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50"/>
      <c r="AQ350" s="50"/>
      <c r="AR350" s="50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51"/>
      <c r="CJ350" s="51"/>
      <c r="CK350" s="51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4"/>
      <c r="DB350" s="44"/>
      <c r="DC350" s="42"/>
      <c r="DD350" s="42"/>
      <c r="DE350" s="42"/>
      <c r="DF350" s="42"/>
      <c r="DG350" s="46"/>
      <c r="DH350" s="46"/>
      <c r="DI350" s="46"/>
      <c r="DJ350" s="42"/>
      <c r="DK350" s="42"/>
      <c r="DL350" s="42"/>
      <c r="DM350" s="42"/>
      <c r="DN350" s="42"/>
      <c r="DO350" s="42"/>
      <c r="DP350" s="20"/>
      <c r="DQ350" s="20"/>
      <c r="DR350" s="20"/>
      <c r="DS350" s="52"/>
      <c r="DT350" s="52"/>
      <c r="DU350" s="42"/>
      <c r="DV350" s="20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21"/>
      <c r="EI350" s="21"/>
      <c r="EJ350" s="21"/>
      <c r="EK350" s="42"/>
      <c r="EL350" s="42"/>
      <c r="EM350" s="42"/>
      <c r="EN350" s="42"/>
      <c r="EO350" s="42"/>
      <c r="EP350" s="42"/>
    </row>
    <row r="351" spans="1:146" ht="18.75" customHeight="1">
      <c r="A351" s="37" t="s">
        <v>253</v>
      </c>
      <c r="B351" s="1" t="s">
        <v>177</v>
      </c>
      <c r="C351" s="25">
        <v>0</v>
      </c>
      <c r="D351" s="25">
        <v>0</v>
      </c>
      <c r="E351" s="25" t="e">
        <f t="shared" si="19"/>
        <v>#DIV/0!</v>
      </c>
      <c r="F351" s="42"/>
      <c r="G351" s="42"/>
      <c r="H351" s="42"/>
      <c r="I351" s="44"/>
      <c r="J351" s="44"/>
      <c r="K351" s="55"/>
      <c r="L351" s="46"/>
      <c r="M351" s="46"/>
      <c r="N351" s="47"/>
      <c r="O351" s="42"/>
      <c r="P351" s="42"/>
      <c r="Q351" s="42"/>
      <c r="R351" s="41"/>
      <c r="S351" s="41"/>
      <c r="T351" s="41"/>
      <c r="U351" s="46"/>
      <c r="V351" s="46"/>
      <c r="W351" s="48"/>
      <c r="X351" s="49"/>
      <c r="Y351" s="49"/>
      <c r="Z351" s="49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50"/>
      <c r="AQ351" s="50"/>
      <c r="AR351" s="50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51"/>
      <c r="CJ351" s="51"/>
      <c r="CK351" s="51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4"/>
      <c r="DB351" s="44"/>
      <c r="DC351" s="42"/>
      <c r="DD351" s="42"/>
      <c r="DE351" s="42"/>
      <c r="DF351" s="42"/>
      <c r="DG351" s="46"/>
      <c r="DH351" s="46"/>
      <c r="DI351" s="46"/>
      <c r="DJ351" s="42"/>
      <c r="DK351" s="42"/>
      <c r="DL351" s="42"/>
      <c r="DM351" s="42"/>
      <c r="DN351" s="42"/>
      <c r="DO351" s="42"/>
      <c r="DP351" s="20"/>
      <c r="DQ351" s="20"/>
      <c r="DR351" s="20"/>
      <c r="DS351" s="52"/>
      <c r="DT351" s="52"/>
      <c r="DU351" s="42"/>
      <c r="DV351" s="20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21"/>
      <c r="EI351" s="21"/>
      <c r="EJ351" s="21"/>
      <c r="EK351" s="42"/>
      <c r="EL351" s="42"/>
      <c r="EM351" s="42"/>
      <c r="EN351" s="42"/>
      <c r="EO351" s="42"/>
      <c r="EP351" s="42"/>
    </row>
    <row r="352" spans="1:146" ht="19.5" customHeight="1">
      <c r="A352" s="37" t="s">
        <v>254</v>
      </c>
      <c r="B352" s="1" t="s">
        <v>178</v>
      </c>
      <c r="C352" s="25">
        <v>0</v>
      </c>
      <c r="D352" s="25">
        <v>0</v>
      </c>
      <c r="E352" s="25" t="e">
        <f t="shared" si="19"/>
        <v>#DIV/0!</v>
      </c>
      <c r="F352" s="42"/>
      <c r="G352" s="42"/>
      <c r="H352" s="42"/>
      <c r="I352" s="44"/>
      <c r="J352" s="44"/>
      <c r="K352" s="55"/>
      <c r="L352" s="46"/>
      <c r="M352" s="46"/>
      <c r="N352" s="47"/>
      <c r="O352" s="42"/>
      <c r="P352" s="42"/>
      <c r="Q352" s="42"/>
      <c r="R352" s="41"/>
      <c r="S352" s="41"/>
      <c r="T352" s="41"/>
      <c r="U352" s="46"/>
      <c r="V352" s="46"/>
      <c r="W352" s="48"/>
      <c r="X352" s="49"/>
      <c r="Y352" s="49"/>
      <c r="Z352" s="49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50"/>
      <c r="AQ352" s="50"/>
      <c r="AR352" s="50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51"/>
      <c r="CJ352" s="51"/>
      <c r="CK352" s="51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4"/>
      <c r="DB352" s="44"/>
      <c r="DC352" s="42"/>
      <c r="DD352" s="42"/>
      <c r="DE352" s="42"/>
      <c r="DF352" s="42"/>
      <c r="DG352" s="46"/>
      <c r="DH352" s="46"/>
      <c r="DI352" s="46"/>
      <c r="DJ352" s="42"/>
      <c r="DK352" s="42"/>
      <c r="DL352" s="42"/>
      <c r="DM352" s="42"/>
      <c r="DN352" s="42"/>
      <c r="DO352" s="42"/>
      <c r="DP352" s="20"/>
      <c r="DQ352" s="20"/>
      <c r="DR352" s="20"/>
      <c r="DS352" s="52"/>
      <c r="DT352" s="52"/>
      <c r="DU352" s="42"/>
      <c r="DV352" s="20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21"/>
      <c r="EI352" s="21"/>
      <c r="EJ352" s="21"/>
      <c r="EK352" s="42"/>
      <c r="EL352" s="42"/>
      <c r="EM352" s="42"/>
      <c r="EN352" s="42"/>
      <c r="EO352" s="42"/>
      <c r="EP352" s="42"/>
    </row>
    <row r="353" spans="1:146" ht="30.75" customHeight="1">
      <c r="A353" s="186" t="s">
        <v>73</v>
      </c>
      <c r="B353" s="1" t="s">
        <v>482</v>
      </c>
      <c r="C353" s="25">
        <v>0</v>
      </c>
      <c r="D353" s="25">
        <v>5</v>
      </c>
      <c r="E353" s="25" t="e">
        <f t="shared" si="19"/>
        <v>#DIV/0!</v>
      </c>
      <c r="F353" s="42"/>
      <c r="G353" s="42"/>
      <c r="H353" s="42"/>
      <c r="I353" s="44"/>
      <c r="J353" s="44"/>
      <c r="K353" s="55"/>
      <c r="L353" s="46"/>
      <c r="M353" s="46"/>
      <c r="N353" s="47"/>
      <c r="O353" s="42"/>
      <c r="P353" s="42"/>
      <c r="Q353" s="42"/>
      <c r="R353" s="41"/>
      <c r="S353" s="41"/>
      <c r="T353" s="41"/>
      <c r="U353" s="46"/>
      <c r="V353" s="46"/>
      <c r="W353" s="48"/>
      <c r="X353" s="49"/>
      <c r="Y353" s="49"/>
      <c r="Z353" s="49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50"/>
      <c r="AQ353" s="50"/>
      <c r="AR353" s="50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51"/>
      <c r="CJ353" s="51"/>
      <c r="CK353" s="51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4"/>
      <c r="DB353" s="44"/>
      <c r="DC353" s="42"/>
      <c r="DD353" s="42"/>
      <c r="DE353" s="42"/>
      <c r="DF353" s="42"/>
      <c r="DG353" s="46"/>
      <c r="DH353" s="46"/>
      <c r="DI353" s="46"/>
      <c r="DJ353" s="42"/>
      <c r="DK353" s="42"/>
      <c r="DL353" s="42"/>
      <c r="DM353" s="42"/>
      <c r="DN353" s="42"/>
      <c r="DO353" s="42"/>
      <c r="DP353" s="20"/>
      <c r="DQ353" s="20"/>
      <c r="DR353" s="20"/>
      <c r="DS353" s="52"/>
      <c r="DT353" s="52"/>
      <c r="DU353" s="42"/>
      <c r="DV353" s="60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21"/>
      <c r="EI353" s="21"/>
      <c r="EJ353" s="21"/>
      <c r="EK353" s="42"/>
      <c r="EL353" s="42"/>
      <c r="EM353" s="42"/>
      <c r="EN353" s="42"/>
      <c r="EO353" s="42"/>
      <c r="EP353" s="42"/>
    </row>
    <row r="354" spans="1:146" ht="15.75">
      <c r="A354" s="187"/>
      <c r="B354" s="3" t="s">
        <v>74</v>
      </c>
      <c r="C354" s="32"/>
      <c r="D354" s="32"/>
      <c r="E354" s="32"/>
      <c r="F354" s="57"/>
      <c r="G354" s="93"/>
      <c r="H354" s="93"/>
      <c r="I354" s="21"/>
      <c r="J354" s="21"/>
      <c r="K354" s="21"/>
      <c r="L354" s="44"/>
      <c r="M354" s="103"/>
      <c r="N354" s="93"/>
      <c r="O354" s="57"/>
      <c r="P354" s="93"/>
      <c r="Q354" s="93"/>
      <c r="R354" s="92"/>
      <c r="S354" s="92"/>
      <c r="T354" s="92"/>
      <c r="U354" s="44"/>
      <c r="V354" s="103"/>
      <c r="W354" s="124"/>
      <c r="X354" s="49"/>
      <c r="Y354" s="125"/>
      <c r="Z354" s="125"/>
      <c r="AA354" s="57"/>
      <c r="AB354" s="93"/>
      <c r="AC354" s="93"/>
      <c r="AD354" s="57"/>
      <c r="AE354" s="93"/>
      <c r="AF354" s="93"/>
      <c r="AG354" s="57"/>
      <c r="AH354" s="93"/>
      <c r="AI354" s="93"/>
      <c r="AJ354" s="57"/>
      <c r="AK354" s="93"/>
      <c r="AL354" s="93"/>
      <c r="AM354" s="57"/>
      <c r="AN354" s="93"/>
      <c r="AO354" s="93"/>
      <c r="AP354" s="59"/>
      <c r="AQ354" s="126"/>
      <c r="AR354" s="126"/>
      <c r="AS354" s="57"/>
      <c r="AT354" s="93"/>
      <c r="AU354" s="93"/>
      <c r="AV354" s="57"/>
      <c r="AW354" s="93"/>
      <c r="AX354" s="93"/>
      <c r="AY354" s="57"/>
      <c r="AZ354" s="93"/>
      <c r="BA354" s="93"/>
      <c r="BB354" s="57"/>
      <c r="BC354" s="93"/>
      <c r="BD354" s="93"/>
      <c r="BE354" s="57"/>
      <c r="BF354" s="93"/>
      <c r="BG354" s="93"/>
      <c r="BH354" s="57"/>
      <c r="BI354" s="93"/>
      <c r="BJ354" s="93"/>
      <c r="BK354" s="57"/>
      <c r="BL354" s="93"/>
      <c r="BM354" s="93"/>
      <c r="BN354" s="57"/>
      <c r="BO354" s="93"/>
      <c r="BP354" s="93"/>
      <c r="BQ354" s="57"/>
      <c r="BR354" s="93"/>
      <c r="BS354" s="93"/>
      <c r="BT354" s="57"/>
      <c r="BU354" s="93"/>
      <c r="BV354" s="93"/>
      <c r="BW354" s="57"/>
      <c r="BX354" s="93"/>
      <c r="BY354" s="93"/>
      <c r="BZ354" s="57"/>
      <c r="CA354" s="93"/>
      <c r="CB354" s="93"/>
      <c r="CC354" s="57"/>
      <c r="CD354" s="93"/>
      <c r="CE354" s="93"/>
      <c r="CF354" s="57"/>
      <c r="CG354" s="93"/>
      <c r="CH354" s="93"/>
      <c r="CI354" s="44"/>
      <c r="CJ354" s="127"/>
      <c r="CK354" s="127"/>
      <c r="CL354" s="57"/>
      <c r="CM354" s="93"/>
      <c r="CN354" s="93"/>
      <c r="CO354" s="57"/>
      <c r="CP354" s="93"/>
      <c r="CQ354" s="93"/>
      <c r="CR354" s="57"/>
      <c r="CS354" s="93"/>
      <c r="CT354" s="93"/>
      <c r="CU354" s="57"/>
      <c r="CV354" s="93"/>
      <c r="CW354" s="93"/>
      <c r="CX354" s="57"/>
      <c r="CY354" s="93"/>
      <c r="CZ354" s="93"/>
      <c r="DA354" s="21"/>
      <c r="DB354" s="21"/>
      <c r="DC354" s="21"/>
      <c r="DD354" s="44"/>
      <c r="DE354" s="52"/>
      <c r="DF354" s="52"/>
      <c r="DG354" s="44"/>
      <c r="DH354" s="103"/>
      <c r="DI354" s="103"/>
      <c r="DJ354" s="57"/>
      <c r="DK354" s="93"/>
      <c r="DL354" s="93"/>
      <c r="DM354" s="57"/>
      <c r="DN354" s="93"/>
      <c r="DO354" s="93"/>
      <c r="DP354" s="57"/>
      <c r="DQ354" s="128"/>
      <c r="DR354" s="128"/>
      <c r="DS354" s="44"/>
      <c r="DT354" s="103"/>
      <c r="DU354" s="93"/>
      <c r="DV354" s="60"/>
      <c r="DW354" s="93"/>
      <c r="DX354" s="93"/>
      <c r="DY354" s="57"/>
      <c r="DZ354" s="93"/>
      <c r="EA354" s="93"/>
      <c r="EB354" s="57"/>
      <c r="EC354" s="93"/>
      <c r="ED354" s="93"/>
      <c r="EE354" s="57"/>
      <c r="EF354" s="93"/>
      <c r="EG354" s="93"/>
      <c r="EH354" s="21"/>
      <c r="EI354" s="21"/>
      <c r="EJ354" s="21"/>
      <c r="EK354" s="57"/>
      <c r="EL354" s="93"/>
      <c r="EM354" s="93"/>
      <c r="EN354" s="57"/>
      <c r="EO354" s="93"/>
      <c r="EP354" s="93"/>
    </row>
    <row r="355" spans="1:146" ht="19.5" customHeight="1">
      <c r="A355" s="37" t="s">
        <v>102</v>
      </c>
      <c r="B355" s="6" t="s">
        <v>307</v>
      </c>
      <c r="C355" s="25">
        <v>0</v>
      </c>
      <c r="D355" s="25">
        <v>0</v>
      </c>
      <c r="E355" s="25" t="e">
        <f>D355*100/C355-100</f>
        <v>#DIV/0!</v>
      </c>
      <c r="F355" s="42"/>
      <c r="G355" s="42"/>
      <c r="H355" s="42"/>
      <c r="I355" s="44"/>
      <c r="J355" s="44"/>
      <c r="K355" s="55"/>
      <c r="L355" s="46"/>
      <c r="M355" s="46"/>
      <c r="N355" s="47"/>
      <c r="O355" s="42"/>
      <c r="P355" s="42"/>
      <c r="Q355" s="42"/>
      <c r="R355" s="41"/>
      <c r="S355" s="41"/>
      <c r="T355" s="41"/>
      <c r="U355" s="46"/>
      <c r="V355" s="46"/>
      <c r="W355" s="48"/>
      <c r="X355" s="49"/>
      <c r="Y355" s="49"/>
      <c r="Z355" s="49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50"/>
      <c r="AQ355" s="50"/>
      <c r="AR355" s="50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51"/>
      <c r="CJ355" s="51"/>
      <c r="CK355" s="51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4"/>
      <c r="DB355" s="44"/>
      <c r="DC355" s="42"/>
      <c r="DD355" s="42"/>
      <c r="DE355" s="42"/>
      <c r="DF355" s="42"/>
      <c r="DG355" s="46"/>
      <c r="DH355" s="46"/>
      <c r="DI355" s="46"/>
      <c r="DJ355" s="42"/>
      <c r="DK355" s="42"/>
      <c r="DL355" s="42"/>
      <c r="DM355" s="42"/>
      <c r="DN355" s="42"/>
      <c r="DO355" s="42"/>
      <c r="DP355" s="20"/>
      <c r="DQ355" s="20"/>
      <c r="DR355" s="20"/>
      <c r="DS355" s="52"/>
      <c r="DT355" s="52"/>
      <c r="DU355" s="42"/>
      <c r="DV355" s="60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21"/>
      <c r="EI355" s="21"/>
      <c r="EJ355" s="21"/>
      <c r="EK355" s="42"/>
      <c r="EL355" s="42"/>
      <c r="EM355" s="42"/>
      <c r="EN355" s="42"/>
      <c r="EO355" s="42"/>
      <c r="EP355" s="42"/>
    </row>
    <row r="356" spans="1:146" ht="15.75">
      <c r="A356" s="37" t="s">
        <v>104</v>
      </c>
      <c r="B356" s="6" t="s">
        <v>308</v>
      </c>
      <c r="C356" s="25">
        <v>0</v>
      </c>
      <c r="D356" s="25">
        <v>0</v>
      </c>
      <c r="E356" s="25" t="e">
        <f>D356*100/C356-100</f>
        <v>#DIV/0!</v>
      </c>
      <c r="F356" s="42"/>
      <c r="G356" s="42"/>
      <c r="H356" s="42"/>
      <c r="I356" s="44"/>
      <c r="J356" s="44"/>
      <c r="K356" s="55"/>
      <c r="L356" s="46"/>
      <c r="M356" s="46"/>
      <c r="N356" s="47"/>
      <c r="O356" s="42"/>
      <c r="P356" s="42"/>
      <c r="Q356" s="42"/>
      <c r="R356" s="41"/>
      <c r="S356" s="41"/>
      <c r="T356" s="41"/>
      <c r="U356" s="46"/>
      <c r="V356" s="46"/>
      <c r="W356" s="48"/>
      <c r="X356" s="49"/>
      <c r="Y356" s="49"/>
      <c r="Z356" s="49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50"/>
      <c r="AQ356" s="50"/>
      <c r="AR356" s="50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51"/>
      <c r="CJ356" s="51"/>
      <c r="CK356" s="51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4"/>
      <c r="DB356" s="44"/>
      <c r="DC356" s="42"/>
      <c r="DD356" s="42"/>
      <c r="DE356" s="42"/>
      <c r="DF356" s="42"/>
      <c r="DG356" s="46"/>
      <c r="DH356" s="46"/>
      <c r="DI356" s="46"/>
      <c r="DJ356" s="42"/>
      <c r="DK356" s="42"/>
      <c r="DL356" s="42"/>
      <c r="DM356" s="42"/>
      <c r="DN356" s="42"/>
      <c r="DO356" s="42"/>
      <c r="DP356" s="20"/>
      <c r="DQ356" s="20"/>
      <c r="DR356" s="20"/>
      <c r="DS356" s="52"/>
      <c r="DT356" s="52"/>
      <c r="DU356" s="42"/>
      <c r="DV356" s="60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21"/>
      <c r="EI356" s="21"/>
      <c r="EJ356" s="21"/>
      <c r="EK356" s="42"/>
      <c r="EL356" s="42"/>
      <c r="EM356" s="42"/>
      <c r="EN356" s="42"/>
      <c r="EO356" s="42"/>
      <c r="EP356" s="42"/>
    </row>
    <row r="357" spans="1:146" ht="33.75" customHeight="1">
      <c r="A357" s="37" t="s">
        <v>76</v>
      </c>
      <c r="B357" s="10" t="s">
        <v>483</v>
      </c>
      <c r="C357" s="25">
        <v>10</v>
      </c>
      <c r="D357" s="25">
        <v>5</v>
      </c>
      <c r="E357" s="25">
        <f>D357*100/C357-100</f>
        <v>-50</v>
      </c>
      <c r="F357" s="42"/>
      <c r="G357" s="42"/>
      <c r="H357" s="42"/>
      <c r="I357" s="61"/>
      <c r="J357" s="61"/>
      <c r="K357" s="55"/>
      <c r="L357" s="46"/>
      <c r="M357" s="46"/>
      <c r="N357" s="47"/>
      <c r="O357" s="42"/>
      <c r="P357" s="42"/>
      <c r="Q357" s="42"/>
      <c r="R357" s="41"/>
      <c r="S357" s="41"/>
      <c r="T357" s="41"/>
      <c r="U357" s="46"/>
      <c r="V357" s="46"/>
      <c r="W357" s="48"/>
      <c r="X357" s="49"/>
      <c r="Y357" s="49"/>
      <c r="Z357" s="49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50"/>
      <c r="AQ357" s="50"/>
      <c r="AR357" s="50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51"/>
      <c r="CJ357" s="51"/>
      <c r="CK357" s="51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61"/>
      <c r="DB357" s="61"/>
      <c r="DC357" s="42"/>
      <c r="DD357" s="42"/>
      <c r="DE357" s="42"/>
      <c r="DF357" s="42"/>
      <c r="DG357" s="46"/>
      <c r="DH357" s="46"/>
      <c r="DI357" s="46"/>
      <c r="DJ357" s="42"/>
      <c r="DK357" s="42"/>
      <c r="DL357" s="42"/>
      <c r="DM357" s="42"/>
      <c r="DN357" s="42"/>
      <c r="DO357" s="42"/>
      <c r="DP357" s="20"/>
      <c r="DQ357" s="20"/>
      <c r="DR357" s="20"/>
      <c r="DS357" s="52"/>
      <c r="DT357" s="52"/>
      <c r="DU357" s="42"/>
      <c r="DV357" s="63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21"/>
      <c r="EI357" s="21"/>
      <c r="EJ357" s="21"/>
      <c r="EK357" s="42"/>
      <c r="EL357" s="42"/>
      <c r="EM357" s="42"/>
      <c r="EN357" s="42"/>
      <c r="EO357" s="42"/>
      <c r="EP357" s="42"/>
    </row>
    <row r="358" spans="1:146" ht="37.5" customHeight="1">
      <c r="A358" s="38" t="s">
        <v>269</v>
      </c>
      <c r="B358" s="10" t="s">
        <v>312</v>
      </c>
      <c r="C358" s="25">
        <v>0</v>
      </c>
      <c r="D358" s="25">
        <v>0</v>
      </c>
      <c r="E358" s="25" t="e">
        <f>D358*100/C358-100</f>
        <v>#DIV/0!</v>
      </c>
      <c r="F358" s="42"/>
      <c r="G358" s="42"/>
      <c r="H358" s="42"/>
      <c r="I358" s="61"/>
      <c r="J358" s="61"/>
      <c r="K358" s="55"/>
      <c r="L358" s="46"/>
      <c r="M358" s="46"/>
      <c r="N358" s="47"/>
      <c r="O358" s="42"/>
      <c r="P358" s="42"/>
      <c r="Q358" s="42"/>
      <c r="R358" s="41"/>
      <c r="S358" s="41"/>
      <c r="T358" s="41"/>
      <c r="U358" s="46"/>
      <c r="V358" s="46"/>
      <c r="W358" s="48"/>
      <c r="X358" s="49"/>
      <c r="Y358" s="49"/>
      <c r="Z358" s="49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50"/>
      <c r="AQ358" s="50"/>
      <c r="AR358" s="50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51"/>
      <c r="CJ358" s="51"/>
      <c r="CK358" s="51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61"/>
      <c r="DB358" s="61"/>
      <c r="DC358" s="42"/>
      <c r="DD358" s="42"/>
      <c r="DE358" s="42"/>
      <c r="DF358" s="42"/>
      <c r="DG358" s="46"/>
      <c r="DH358" s="46"/>
      <c r="DI358" s="46"/>
      <c r="DJ358" s="42"/>
      <c r="DK358" s="42"/>
      <c r="DL358" s="42"/>
      <c r="DM358" s="42"/>
      <c r="DN358" s="42"/>
      <c r="DO358" s="42"/>
      <c r="DP358" s="20"/>
      <c r="DQ358" s="20"/>
      <c r="DR358" s="20"/>
      <c r="DS358" s="52"/>
      <c r="DT358" s="52"/>
      <c r="DU358" s="42"/>
      <c r="DV358" s="63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21"/>
      <c r="EI358" s="21"/>
      <c r="EJ358" s="21"/>
      <c r="EK358" s="42"/>
      <c r="EL358" s="42"/>
      <c r="EM358" s="42"/>
      <c r="EN358" s="42"/>
      <c r="EO358" s="42"/>
      <c r="EP358" s="42"/>
    </row>
    <row r="359" spans="1:146" ht="41.25" customHeight="1">
      <c r="A359" s="186" t="s">
        <v>78</v>
      </c>
      <c r="B359" s="1" t="s">
        <v>179</v>
      </c>
      <c r="C359" s="25">
        <v>10</v>
      </c>
      <c r="D359" s="25">
        <v>5</v>
      </c>
      <c r="E359" s="25">
        <f>D359*100/C359-100</f>
        <v>-50</v>
      </c>
      <c r="F359" s="42"/>
      <c r="G359" s="42"/>
      <c r="H359" s="42"/>
      <c r="I359" s="44"/>
      <c r="J359" s="44"/>
      <c r="K359" s="55"/>
      <c r="L359" s="46"/>
      <c r="M359" s="46"/>
      <c r="N359" s="47"/>
      <c r="O359" s="42"/>
      <c r="P359" s="42"/>
      <c r="Q359" s="42"/>
      <c r="R359" s="41"/>
      <c r="S359" s="41"/>
      <c r="T359" s="41"/>
      <c r="U359" s="46"/>
      <c r="V359" s="46"/>
      <c r="W359" s="48"/>
      <c r="X359" s="49"/>
      <c r="Y359" s="49"/>
      <c r="Z359" s="49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50"/>
      <c r="AQ359" s="50"/>
      <c r="AR359" s="50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51"/>
      <c r="CJ359" s="51"/>
      <c r="CK359" s="51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4"/>
      <c r="DB359" s="44"/>
      <c r="DC359" s="42"/>
      <c r="DD359" s="42"/>
      <c r="DE359" s="42"/>
      <c r="DF359" s="42"/>
      <c r="DG359" s="46"/>
      <c r="DH359" s="46"/>
      <c r="DI359" s="46"/>
      <c r="DJ359" s="42"/>
      <c r="DK359" s="42"/>
      <c r="DL359" s="42"/>
      <c r="DM359" s="42"/>
      <c r="DN359" s="42"/>
      <c r="DO359" s="42"/>
      <c r="DP359" s="20"/>
      <c r="DQ359" s="20"/>
      <c r="DR359" s="20"/>
      <c r="DS359" s="52"/>
      <c r="DT359" s="52"/>
      <c r="DU359" s="42"/>
      <c r="DV359" s="60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21"/>
      <c r="EI359" s="21"/>
      <c r="EJ359" s="21"/>
      <c r="EK359" s="42"/>
      <c r="EL359" s="42"/>
      <c r="EM359" s="42"/>
      <c r="EN359" s="42"/>
      <c r="EO359" s="42"/>
      <c r="EP359" s="42"/>
    </row>
    <row r="360" spans="1:146" s="22" customFormat="1" ht="15.75" customHeight="1">
      <c r="A360" s="187"/>
      <c r="B360" s="3" t="s">
        <v>74</v>
      </c>
      <c r="C360" s="32"/>
      <c r="D360" s="32"/>
      <c r="E360" s="32"/>
      <c r="F360" s="57"/>
      <c r="G360" s="93"/>
      <c r="H360" s="93"/>
      <c r="I360" s="43"/>
      <c r="J360" s="43"/>
      <c r="K360" s="43"/>
      <c r="L360" s="44"/>
      <c r="M360" s="103"/>
      <c r="N360" s="93"/>
      <c r="O360" s="57"/>
      <c r="P360" s="93"/>
      <c r="Q360" s="93"/>
      <c r="R360" s="49"/>
      <c r="S360" s="49"/>
      <c r="T360" s="92"/>
      <c r="U360" s="44"/>
      <c r="V360" s="103"/>
      <c r="W360" s="124"/>
      <c r="X360" s="49"/>
      <c r="Y360" s="125"/>
      <c r="Z360" s="125"/>
      <c r="AA360" s="57"/>
      <c r="AB360" s="93"/>
      <c r="AC360" s="93"/>
      <c r="AD360" s="57"/>
      <c r="AE360" s="93"/>
      <c r="AF360" s="93"/>
      <c r="AG360" s="57"/>
      <c r="AH360" s="93"/>
      <c r="AI360" s="93"/>
      <c r="AJ360" s="57"/>
      <c r="AK360" s="93"/>
      <c r="AL360" s="93"/>
      <c r="AM360" s="57"/>
      <c r="AN360" s="93"/>
      <c r="AO360" s="93"/>
      <c r="AP360" s="59"/>
      <c r="AQ360" s="126"/>
      <c r="AR360" s="126"/>
      <c r="AS360" s="57"/>
      <c r="AT360" s="93"/>
      <c r="AU360" s="93"/>
      <c r="AV360" s="57"/>
      <c r="AW360" s="93"/>
      <c r="AX360" s="93"/>
      <c r="AY360" s="57"/>
      <c r="AZ360" s="93"/>
      <c r="BA360" s="93"/>
      <c r="BB360" s="57"/>
      <c r="BC360" s="93"/>
      <c r="BD360" s="93"/>
      <c r="BE360" s="42"/>
      <c r="BF360" s="93"/>
      <c r="BG360" s="93"/>
      <c r="BH360" s="57"/>
      <c r="BI360" s="93"/>
      <c r="BJ360" s="93"/>
      <c r="BK360" s="57"/>
      <c r="BL360" s="93"/>
      <c r="BM360" s="93"/>
      <c r="BN360" s="57"/>
      <c r="BO360" s="93"/>
      <c r="BP360" s="93"/>
      <c r="BQ360" s="57"/>
      <c r="BR360" s="93"/>
      <c r="BS360" s="93"/>
      <c r="BT360" s="57"/>
      <c r="BU360" s="93"/>
      <c r="BV360" s="93"/>
      <c r="BW360" s="57"/>
      <c r="BX360" s="93"/>
      <c r="BY360" s="93"/>
      <c r="BZ360" s="57"/>
      <c r="CA360" s="93"/>
      <c r="CB360" s="93"/>
      <c r="CC360" s="57"/>
      <c r="CD360" s="93"/>
      <c r="CE360" s="93"/>
      <c r="CF360" s="57"/>
      <c r="CG360" s="93"/>
      <c r="CH360" s="93"/>
      <c r="CI360" s="44"/>
      <c r="CJ360" s="127"/>
      <c r="CK360" s="127"/>
      <c r="CL360" s="57"/>
      <c r="CM360" s="93"/>
      <c r="CN360" s="93"/>
      <c r="CO360" s="57"/>
      <c r="CP360" s="93"/>
      <c r="CQ360" s="93"/>
      <c r="CR360" s="57"/>
      <c r="CS360" s="93"/>
      <c r="CT360" s="93"/>
      <c r="CU360" s="57"/>
      <c r="CV360" s="93"/>
      <c r="CW360" s="93"/>
      <c r="CX360" s="57"/>
      <c r="CY360" s="93"/>
      <c r="CZ360" s="93"/>
      <c r="DA360" s="43"/>
      <c r="DB360" s="43"/>
      <c r="DC360" s="43"/>
      <c r="DD360" s="44"/>
      <c r="DE360" s="44"/>
      <c r="DF360" s="44"/>
      <c r="DG360" s="44"/>
      <c r="DH360" s="103"/>
      <c r="DI360" s="103"/>
      <c r="DJ360" s="57"/>
      <c r="DK360" s="93"/>
      <c r="DL360" s="93"/>
      <c r="DM360" s="57"/>
      <c r="DN360" s="93"/>
      <c r="DO360" s="93"/>
      <c r="DP360" s="57"/>
      <c r="DQ360" s="128"/>
      <c r="DR360" s="128"/>
      <c r="DS360" s="44"/>
      <c r="DT360" s="103"/>
      <c r="DU360" s="93"/>
      <c r="DV360" s="57"/>
      <c r="DW360" s="93"/>
      <c r="DX360" s="93"/>
      <c r="DY360" s="57"/>
      <c r="DZ360" s="93"/>
      <c r="EA360" s="93"/>
      <c r="EB360" s="57"/>
      <c r="EC360" s="93"/>
      <c r="ED360" s="93"/>
      <c r="EE360" s="57"/>
      <c r="EF360" s="93"/>
      <c r="EG360" s="93"/>
      <c r="EH360" s="43"/>
      <c r="EI360" s="43"/>
      <c r="EJ360" s="43"/>
      <c r="EK360" s="57"/>
      <c r="EL360" s="93"/>
      <c r="EM360" s="93"/>
      <c r="EN360" s="57"/>
      <c r="EO360" s="93"/>
      <c r="EP360" s="93"/>
    </row>
    <row r="361" spans="1:146" ht="17.25" customHeight="1">
      <c r="A361" s="37" t="s">
        <v>255</v>
      </c>
      <c r="B361" s="1" t="s">
        <v>180</v>
      </c>
      <c r="C361" s="25">
        <v>8</v>
      </c>
      <c r="D361" s="25">
        <v>4</v>
      </c>
      <c r="E361" s="25">
        <f>D361*100/C361-100</f>
        <v>-50</v>
      </c>
      <c r="F361" s="42"/>
      <c r="G361" s="42"/>
      <c r="H361" s="42"/>
      <c r="I361" s="44"/>
      <c r="J361" s="44"/>
      <c r="K361" s="55"/>
      <c r="L361" s="46"/>
      <c r="M361" s="46"/>
      <c r="N361" s="47"/>
      <c r="O361" s="42"/>
      <c r="P361" s="42"/>
      <c r="Q361" s="42"/>
      <c r="R361" s="41"/>
      <c r="S361" s="41"/>
      <c r="T361" s="41"/>
      <c r="U361" s="46"/>
      <c r="V361" s="46"/>
      <c r="W361" s="48"/>
      <c r="X361" s="49"/>
      <c r="Y361" s="49"/>
      <c r="Z361" s="49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50"/>
      <c r="AQ361" s="50"/>
      <c r="AR361" s="50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51"/>
      <c r="CJ361" s="51"/>
      <c r="CK361" s="51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4"/>
      <c r="DB361" s="44"/>
      <c r="DC361" s="42"/>
      <c r="DD361" s="42"/>
      <c r="DE361" s="42"/>
      <c r="DF361" s="42"/>
      <c r="DG361" s="46"/>
      <c r="DH361" s="46"/>
      <c r="DI361" s="46"/>
      <c r="DJ361" s="42"/>
      <c r="DK361" s="42"/>
      <c r="DL361" s="42"/>
      <c r="DM361" s="42"/>
      <c r="DN361" s="42"/>
      <c r="DO361" s="42"/>
      <c r="DP361" s="20"/>
      <c r="DQ361" s="20"/>
      <c r="DR361" s="20"/>
      <c r="DS361" s="52"/>
      <c r="DT361" s="52"/>
      <c r="DU361" s="42"/>
      <c r="DV361" s="20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21"/>
      <c r="EI361" s="21"/>
      <c r="EJ361" s="21"/>
      <c r="EK361" s="42"/>
      <c r="EL361" s="42"/>
      <c r="EM361" s="42"/>
      <c r="EN361" s="42"/>
      <c r="EO361" s="42"/>
      <c r="EP361" s="42"/>
    </row>
    <row r="362" spans="1:146" ht="18" customHeight="1">
      <c r="A362" s="37" t="s">
        <v>256</v>
      </c>
      <c r="B362" s="1" t="s">
        <v>181</v>
      </c>
      <c r="C362" s="25">
        <v>2</v>
      </c>
      <c r="D362" s="25">
        <v>1</v>
      </c>
      <c r="E362" s="25">
        <f>D362*100/C362-100</f>
        <v>-50</v>
      </c>
      <c r="F362" s="42"/>
      <c r="G362" s="42"/>
      <c r="H362" s="42"/>
      <c r="I362" s="44"/>
      <c r="J362" s="44"/>
      <c r="K362" s="55"/>
      <c r="L362" s="46"/>
      <c r="M362" s="46"/>
      <c r="N362" s="47"/>
      <c r="O362" s="42"/>
      <c r="P362" s="42"/>
      <c r="Q362" s="42"/>
      <c r="R362" s="41"/>
      <c r="S362" s="41"/>
      <c r="T362" s="41"/>
      <c r="U362" s="46"/>
      <c r="V362" s="46"/>
      <c r="W362" s="48"/>
      <c r="X362" s="49"/>
      <c r="Y362" s="49"/>
      <c r="Z362" s="49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50"/>
      <c r="AQ362" s="50"/>
      <c r="AR362" s="50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51"/>
      <c r="CJ362" s="51"/>
      <c r="CK362" s="51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4"/>
      <c r="DB362" s="44"/>
      <c r="DC362" s="42"/>
      <c r="DD362" s="42"/>
      <c r="DE362" s="42"/>
      <c r="DF362" s="42"/>
      <c r="DG362" s="46"/>
      <c r="DH362" s="46"/>
      <c r="DI362" s="46"/>
      <c r="DJ362" s="42"/>
      <c r="DK362" s="42"/>
      <c r="DL362" s="42"/>
      <c r="DM362" s="42"/>
      <c r="DN362" s="42"/>
      <c r="DO362" s="42"/>
      <c r="DP362" s="20"/>
      <c r="DQ362" s="20"/>
      <c r="DR362" s="20"/>
      <c r="DS362" s="52"/>
      <c r="DT362" s="52"/>
      <c r="DU362" s="42"/>
      <c r="DV362" s="20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21"/>
      <c r="EI362" s="21"/>
      <c r="EJ362" s="21"/>
      <c r="EK362" s="42"/>
      <c r="EL362" s="42"/>
      <c r="EM362" s="42"/>
      <c r="EN362" s="42"/>
      <c r="EO362" s="42"/>
      <c r="EP362" s="42"/>
    </row>
    <row r="363" spans="1:146" ht="16.5" customHeight="1">
      <c r="A363" s="37" t="s">
        <v>257</v>
      </c>
      <c r="B363" s="1" t="s">
        <v>182</v>
      </c>
      <c r="C363" s="25">
        <v>0</v>
      </c>
      <c r="D363" s="25">
        <v>0</v>
      </c>
      <c r="E363" s="25" t="e">
        <f>D363*100/C363-100</f>
        <v>#DIV/0!</v>
      </c>
      <c r="F363" s="42"/>
      <c r="G363" s="42"/>
      <c r="H363" s="42"/>
      <c r="I363" s="44"/>
      <c r="J363" s="44"/>
      <c r="K363" s="55"/>
      <c r="L363" s="46"/>
      <c r="M363" s="46"/>
      <c r="N363" s="47"/>
      <c r="O363" s="42"/>
      <c r="P363" s="42"/>
      <c r="Q363" s="42"/>
      <c r="R363" s="41"/>
      <c r="S363" s="41"/>
      <c r="T363" s="41"/>
      <c r="U363" s="46"/>
      <c r="V363" s="46"/>
      <c r="W363" s="48"/>
      <c r="X363" s="49"/>
      <c r="Y363" s="49"/>
      <c r="Z363" s="49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50"/>
      <c r="AQ363" s="50"/>
      <c r="AR363" s="50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51"/>
      <c r="CJ363" s="51"/>
      <c r="CK363" s="51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4"/>
      <c r="DB363" s="44"/>
      <c r="DC363" s="42"/>
      <c r="DD363" s="42"/>
      <c r="DE363" s="42"/>
      <c r="DF363" s="42"/>
      <c r="DG363" s="46"/>
      <c r="DH363" s="46"/>
      <c r="DI363" s="46"/>
      <c r="DJ363" s="42"/>
      <c r="DK363" s="42"/>
      <c r="DL363" s="42"/>
      <c r="DM363" s="42"/>
      <c r="DN363" s="42"/>
      <c r="DO363" s="42"/>
      <c r="DP363" s="20"/>
      <c r="DQ363" s="20"/>
      <c r="DR363" s="20"/>
      <c r="DS363" s="52"/>
      <c r="DT363" s="52"/>
      <c r="DU363" s="42"/>
      <c r="DV363" s="20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21"/>
      <c r="EI363" s="21"/>
      <c r="EJ363" s="21"/>
      <c r="EK363" s="42"/>
      <c r="EL363" s="42"/>
      <c r="EM363" s="42"/>
      <c r="EN363" s="42"/>
      <c r="EO363" s="42"/>
      <c r="EP363" s="42"/>
    </row>
    <row r="364" spans="1:146" ht="18" customHeight="1">
      <c r="A364" s="133" t="s">
        <v>80</v>
      </c>
      <c r="B364" s="1" t="s">
        <v>183</v>
      </c>
      <c r="C364" s="25">
        <v>0</v>
      </c>
      <c r="D364" s="25">
        <v>0</v>
      </c>
      <c r="E364" s="25" t="e">
        <f>D364*100/C364-100</f>
        <v>#DIV/0!</v>
      </c>
      <c r="F364" s="42"/>
      <c r="G364" s="42"/>
      <c r="H364" s="42"/>
      <c r="I364" s="44"/>
      <c r="J364" s="44"/>
      <c r="K364" s="55"/>
      <c r="L364" s="46"/>
      <c r="M364" s="46"/>
      <c r="N364" s="47"/>
      <c r="O364" s="42"/>
      <c r="P364" s="42"/>
      <c r="Q364" s="42"/>
      <c r="R364" s="41"/>
      <c r="S364" s="41"/>
      <c r="T364" s="41"/>
      <c r="U364" s="46"/>
      <c r="V364" s="46"/>
      <c r="W364" s="48"/>
      <c r="X364" s="49"/>
      <c r="Y364" s="49"/>
      <c r="Z364" s="49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50"/>
      <c r="AQ364" s="50"/>
      <c r="AR364" s="50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51"/>
      <c r="CJ364" s="51"/>
      <c r="CK364" s="51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4"/>
      <c r="DB364" s="44"/>
      <c r="DC364" s="42"/>
      <c r="DD364" s="42"/>
      <c r="DE364" s="42"/>
      <c r="DF364" s="42"/>
      <c r="DG364" s="46"/>
      <c r="DH364" s="46"/>
      <c r="DI364" s="46"/>
      <c r="DJ364" s="42"/>
      <c r="DK364" s="42"/>
      <c r="DL364" s="42"/>
      <c r="DM364" s="42"/>
      <c r="DN364" s="42"/>
      <c r="DO364" s="42"/>
      <c r="DP364" s="20"/>
      <c r="DQ364" s="20"/>
      <c r="DR364" s="20"/>
      <c r="DS364" s="52"/>
      <c r="DT364" s="52"/>
      <c r="DU364" s="42"/>
      <c r="DV364" s="20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21"/>
      <c r="EI364" s="21"/>
      <c r="EJ364" s="21"/>
      <c r="EK364" s="42"/>
      <c r="EL364" s="42"/>
      <c r="EM364" s="42"/>
      <c r="EN364" s="42"/>
      <c r="EO364" s="42"/>
      <c r="EP364" s="42"/>
    </row>
    <row r="365" spans="1:146" ht="20.25" customHeight="1">
      <c r="A365" s="133" t="s">
        <v>109</v>
      </c>
      <c r="B365" s="1" t="s">
        <v>184</v>
      </c>
      <c r="C365" s="25">
        <v>2</v>
      </c>
      <c r="D365" s="25">
        <v>0</v>
      </c>
      <c r="E365" s="25">
        <f>D365*100/C365-100</f>
        <v>-100</v>
      </c>
      <c r="F365" s="42"/>
      <c r="G365" s="42"/>
      <c r="H365" s="42"/>
      <c r="I365" s="44"/>
      <c r="J365" s="44"/>
      <c r="K365" s="55"/>
      <c r="L365" s="46"/>
      <c r="M365" s="46"/>
      <c r="N365" s="47"/>
      <c r="O365" s="42"/>
      <c r="P365" s="42"/>
      <c r="Q365" s="42"/>
      <c r="R365" s="41"/>
      <c r="S365" s="41"/>
      <c r="T365" s="41"/>
      <c r="U365" s="46"/>
      <c r="V365" s="46"/>
      <c r="W365" s="48"/>
      <c r="X365" s="49"/>
      <c r="Y365" s="49"/>
      <c r="Z365" s="49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50"/>
      <c r="AQ365" s="50"/>
      <c r="AR365" s="50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51"/>
      <c r="CJ365" s="51"/>
      <c r="CK365" s="51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4"/>
      <c r="DB365" s="44"/>
      <c r="DC365" s="42"/>
      <c r="DD365" s="42"/>
      <c r="DE365" s="42"/>
      <c r="DF365" s="42"/>
      <c r="DG365" s="46"/>
      <c r="DH365" s="46"/>
      <c r="DI365" s="46"/>
      <c r="DJ365" s="42"/>
      <c r="DK365" s="42"/>
      <c r="DL365" s="42"/>
      <c r="DM365" s="42"/>
      <c r="DN365" s="42"/>
      <c r="DO365" s="42"/>
      <c r="DP365" s="20"/>
      <c r="DQ365" s="20"/>
      <c r="DR365" s="20"/>
      <c r="DS365" s="52"/>
      <c r="DT365" s="52"/>
      <c r="DU365" s="42"/>
      <c r="DV365" s="20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21"/>
      <c r="EI365" s="21"/>
      <c r="EJ365" s="21"/>
      <c r="EK365" s="42"/>
      <c r="EL365" s="42"/>
      <c r="EM365" s="42"/>
      <c r="EN365" s="42"/>
      <c r="EO365" s="42"/>
      <c r="EP365" s="42"/>
    </row>
    <row r="366" spans="2:146" ht="67.5" customHeight="1">
      <c r="B366" s="218" t="s">
        <v>484</v>
      </c>
      <c r="C366" s="219"/>
      <c r="D366" s="219"/>
      <c r="E366" s="22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104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</row>
    <row r="367" spans="1:146" ht="22.5" customHeight="1">
      <c r="A367" s="195" t="s">
        <v>64</v>
      </c>
      <c r="B367" s="196" t="s">
        <v>259</v>
      </c>
      <c r="C367" s="196" t="s">
        <v>63</v>
      </c>
      <c r="D367" s="196"/>
      <c r="E367" s="195" t="s">
        <v>85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104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</row>
    <row r="368" spans="1:146" s="168" customFormat="1" ht="62.25" customHeight="1">
      <c r="A368" s="196"/>
      <c r="B368" s="196"/>
      <c r="C368" s="134" t="s">
        <v>534</v>
      </c>
      <c r="D368" s="134" t="s">
        <v>535</v>
      </c>
      <c r="E368" s="196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123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</row>
    <row r="369" spans="1:146" ht="22.5" customHeight="1">
      <c r="A369" s="186" t="s">
        <v>65</v>
      </c>
      <c r="B369" s="1" t="s">
        <v>23</v>
      </c>
      <c r="C369" s="25">
        <v>1</v>
      </c>
      <c r="D369" s="25">
        <v>1</v>
      </c>
      <c r="E369" s="25">
        <f>D369*100/C369-100</f>
        <v>0</v>
      </c>
      <c r="F369" s="42"/>
      <c r="G369" s="42"/>
      <c r="H369" s="42"/>
      <c r="I369" s="44"/>
      <c r="J369" s="44"/>
      <c r="K369" s="55"/>
      <c r="L369" s="46"/>
      <c r="M369" s="46"/>
      <c r="N369" s="47"/>
      <c r="O369" s="42"/>
      <c r="P369" s="42"/>
      <c r="Q369" s="42"/>
      <c r="R369" s="41"/>
      <c r="S369" s="41"/>
      <c r="T369" s="41"/>
      <c r="U369" s="46"/>
      <c r="V369" s="46"/>
      <c r="W369" s="48"/>
      <c r="X369" s="49"/>
      <c r="Y369" s="49"/>
      <c r="Z369" s="49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50"/>
      <c r="AQ369" s="50"/>
      <c r="AR369" s="50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51"/>
      <c r="CJ369" s="51"/>
      <c r="CK369" s="51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4"/>
      <c r="DB369" s="44"/>
      <c r="DC369" s="42"/>
      <c r="DD369" s="42"/>
      <c r="DE369" s="42"/>
      <c r="DF369" s="42"/>
      <c r="DG369" s="46"/>
      <c r="DH369" s="46"/>
      <c r="DI369" s="46"/>
      <c r="DJ369" s="42"/>
      <c r="DK369" s="42"/>
      <c r="DL369" s="42"/>
      <c r="DM369" s="42"/>
      <c r="DN369" s="42"/>
      <c r="DO369" s="42"/>
      <c r="DP369" s="20"/>
      <c r="DQ369" s="20"/>
      <c r="DR369" s="20"/>
      <c r="DS369" s="52"/>
      <c r="DT369" s="5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21"/>
      <c r="EI369" s="21"/>
      <c r="EJ369" s="21"/>
      <c r="EK369" s="42"/>
      <c r="EL369" s="42"/>
      <c r="EM369" s="42"/>
      <c r="EN369" s="42"/>
      <c r="EO369" s="42"/>
      <c r="EP369" s="42"/>
    </row>
    <row r="370" spans="1:146" ht="16.5" customHeight="1">
      <c r="A370" s="187"/>
      <c r="B370" s="3" t="s">
        <v>74</v>
      </c>
      <c r="C370" s="32"/>
      <c r="D370" s="32"/>
      <c r="E370" s="32"/>
      <c r="F370" s="57"/>
      <c r="G370" s="57"/>
      <c r="H370" s="57"/>
      <c r="I370" s="21"/>
      <c r="J370" s="21"/>
      <c r="K370" s="21"/>
      <c r="L370" s="44"/>
      <c r="M370" s="44"/>
      <c r="N370" s="57"/>
      <c r="O370" s="57"/>
      <c r="P370" s="57"/>
      <c r="Q370" s="57"/>
      <c r="R370" s="49"/>
      <c r="S370" s="49"/>
      <c r="T370" s="49"/>
      <c r="U370" s="44"/>
      <c r="V370" s="44"/>
      <c r="W370" s="58"/>
      <c r="X370" s="49"/>
      <c r="Y370" s="49"/>
      <c r="Z370" s="49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9"/>
      <c r="AQ370" s="59"/>
      <c r="AR370" s="59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44"/>
      <c r="CJ370" s="44"/>
      <c r="CK370" s="44"/>
      <c r="CL370" s="42"/>
      <c r="CM370" s="42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21"/>
      <c r="DB370" s="21"/>
      <c r="DC370" s="21"/>
      <c r="DD370" s="44"/>
      <c r="DE370" s="44"/>
      <c r="DF370" s="44"/>
      <c r="DG370" s="44"/>
      <c r="DH370" s="44"/>
      <c r="DI370" s="44"/>
      <c r="DJ370" s="57"/>
      <c r="DK370" s="57"/>
      <c r="DL370" s="57"/>
      <c r="DM370" s="57"/>
      <c r="DN370" s="57"/>
      <c r="DO370" s="57"/>
      <c r="DP370" s="57"/>
      <c r="DQ370" s="57"/>
      <c r="DR370" s="57"/>
      <c r="DS370" s="44"/>
      <c r="DT370" s="44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21"/>
      <c r="EI370" s="21"/>
      <c r="EJ370" s="21"/>
      <c r="EK370" s="57"/>
      <c r="EL370" s="57"/>
      <c r="EM370" s="57"/>
      <c r="EN370" s="57"/>
      <c r="EO370" s="57"/>
      <c r="EP370" s="57"/>
    </row>
    <row r="371" spans="1:146" ht="16.5" customHeight="1">
      <c r="A371" s="37" t="s">
        <v>61</v>
      </c>
      <c r="B371" s="1" t="s">
        <v>185</v>
      </c>
      <c r="C371" s="25">
        <v>0</v>
      </c>
      <c r="D371" s="25">
        <v>0</v>
      </c>
      <c r="E371" s="25" t="e">
        <f>D371*100/C371-100</f>
        <v>#DIV/0!</v>
      </c>
      <c r="F371" s="42"/>
      <c r="G371" s="42"/>
      <c r="H371" s="42"/>
      <c r="I371" s="44"/>
      <c r="J371" s="44"/>
      <c r="K371" s="55"/>
      <c r="L371" s="44"/>
      <c r="M371" s="44"/>
      <c r="N371" s="47"/>
      <c r="O371" s="42"/>
      <c r="P371" s="42"/>
      <c r="Q371" s="42"/>
      <c r="R371" s="41"/>
      <c r="S371" s="41"/>
      <c r="T371" s="41"/>
      <c r="U371" s="46"/>
      <c r="V371" s="46"/>
      <c r="W371" s="48"/>
      <c r="X371" s="49"/>
      <c r="Y371" s="49"/>
      <c r="Z371" s="49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50"/>
      <c r="AQ371" s="50"/>
      <c r="AR371" s="50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51"/>
      <c r="CJ371" s="51"/>
      <c r="CK371" s="51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4"/>
      <c r="DB371" s="44"/>
      <c r="DC371" s="42"/>
      <c r="DD371" s="42"/>
      <c r="DE371" s="42"/>
      <c r="DF371" s="42"/>
      <c r="DG371" s="46"/>
      <c r="DH371" s="46"/>
      <c r="DI371" s="46"/>
      <c r="DJ371" s="42"/>
      <c r="DK371" s="42"/>
      <c r="DL371" s="42"/>
      <c r="DM371" s="42"/>
      <c r="DN371" s="42"/>
      <c r="DO371" s="42"/>
      <c r="DP371" s="20"/>
      <c r="DQ371" s="20"/>
      <c r="DR371" s="20"/>
      <c r="DS371" s="52"/>
      <c r="DT371" s="52"/>
      <c r="DU371" s="42"/>
      <c r="DV371" s="20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21"/>
      <c r="EI371" s="21"/>
      <c r="EJ371" s="21"/>
      <c r="EK371" s="42"/>
      <c r="EL371" s="42"/>
      <c r="EM371" s="42"/>
      <c r="EN371" s="42"/>
      <c r="EO371" s="42"/>
      <c r="EP371" s="42"/>
    </row>
    <row r="372" spans="1:146" ht="15.75">
      <c r="A372" s="37" t="s">
        <v>87</v>
      </c>
      <c r="B372" s="1" t="s">
        <v>186</v>
      </c>
      <c r="C372" s="25">
        <v>0</v>
      </c>
      <c r="D372" s="25">
        <v>0</v>
      </c>
      <c r="E372" s="25" t="e">
        <f aca="true" t="shared" si="20" ref="E372:E379">D372*100/C372-100</f>
        <v>#DIV/0!</v>
      </c>
      <c r="F372" s="42"/>
      <c r="G372" s="42"/>
      <c r="H372" s="42"/>
      <c r="I372" s="44"/>
      <c r="J372" s="44"/>
      <c r="K372" s="55"/>
      <c r="L372" s="44"/>
      <c r="M372" s="44"/>
      <c r="N372" s="47"/>
      <c r="O372" s="42"/>
      <c r="P372" s="42"/>
      <c r="Q372" s="42"/>
      <c r="R372" s="41"/>
      <c r="S372" s="41"/>
      <c r="T372" s="41"/>
      <c r="U372" s="46"/>
      <c r="V372" s="46"/>
      <c r="W372" s="48"/>
      <c r="X372" s="49"/>
      <c r="Y372" s="49"/>
      <c r="Z372" s="49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50"/>
      <c r="AQ372" s="50"/>
      <c r="AR372" s="50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51"/>
      <c r="CJ372" s="51"/>
      <c r="CK372" s="51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4"/>
      <c r="DB372" s="44"/>
      <c r="DC372" s="42"/>
      <c r="DD372" s="42"/>
      <c r="DE372" s="42"/>
      <c r="DF372" s="42"/>
      <c r="DG372" s="46"/>
      <c r="DH372" s="46"/>
      <c r="DI372" s="46"/>
      <c r="DJ372" s="42"/>
      <c r="DK372" s="42"/>
      <c r="DL372" s="42"/>
      <c r="DM372" s="42"/>
      <c r="DN372" s="42"/>
      <c r="DO372" s="42"/>
      <c r="DP372" s="20"/>
      <c r="DQ372" s="20"/>
      <c r="DR372" s="20"/>
      <c r="DS372" s="52"/>
      <c r="DT372" s="52"/>
      <c r="DU372" s="42"/>
      <c r="DV372" s="20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21"/>
      <c r="EI372" s="21"/>
      <c r="EJ372" s="21"/>
      <c r="EK372" s="42"/>
      <c r="EL372" s="42"/>
      <c r="EM372" s="42"/>
      <c r="EN372" s="42"/>
      <c r="EO372" s="42"/>
      <c r="EP372" s="42"/>
    </row>
    <row r="373" spans="1:146" ht="17.25" customHeight="1">
      <c r="A373" s="37" t="s">
        <v>89</v>
      </c>
      <c r="B373" s="1" t="s">
        <v>187</v>
      </c>
      <c r="C373" s="25">
        <v>0</v>
      </c>
      <c r="D373" s="25">
        <v>0</v>
      </c>
      <c r="E373" s="25" t="e">
        <f t="shared" si="20"/>
        <v>#DIV/0!</v>
      </c>
      <c r="F373" s="42"/>
      <c r="G373" s="42"/>
      <c r="H373" s="42"/>
      <c r="I373" s="44"/>
      <c r="J373" s="44"/>
      <c r="K373" s="55"/>
      <c r="L373" s="44"/>
      <c r="M373" s="44"/>
      <c r="N373" s="47"/>
      <c r="O373" s="42"/>
      <c r="P373" s="42"/>
      <c r="Q373" s="42"/>
      <c r="R373" s="41"/>
      <c r="S373" s="41"/>
      <c r="T373" s="41"/>
      <c r="U373" s="46"/>
      <c r="V373" s="46"/>
      <c r="W373" s="48"/>
      <c r="X373" s="49"/>
      <c r="Y373" s="49"/>
      <c r="Z373" s="49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50"/>
      <c r="AQ373" s="50"/>
      <c r="AR373" s="50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51"/>
      <c r="CJ373" s="51"/>
      <c r="CK373" s="51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4"/>
      <c r="DB373" s="44"/>
      <c r="DC373" s="42"/>
      <c r="DD373" s="42"/>
      <c r="DE373" s="42"/>
      <c r="DF373" s="42"/>
      <c r="DG373" s="46"/>
      <c r="DH373" s="46"/>
      <c r="DI373" s="46"/>
      <c r="DJ373" s="42"/>
      <c r="DK373" s="42"/>
      <c r="DL373" s="42"/>
      <c r="DM373" s="42"/>
      <c r="DN373" s="42"/>
      <c r="DO373" s="42"/>
      <c r="DP373" s="20"/>
      <c r="DQ373" s="20"/>
      <c r="DR373" s="20"/>
      <c r="DS373" s="52"/>
      <c r="DT373" s="52"/>
      <c r="DU373" s="42"/>
      <c r="DV373" s="20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21"/>
      <c r="EI373" s="21"/>
      <c r="EJ373" s="21"/>
      <c r="EK373" s="42"/>
      <c r="EL373" s="42"/>
      <c r="EM373" s="42"/>
      <c r="EN373" s="42"/>
      <c r="EO373" s="42"/>
      <c r="EP373" s="42"/>
    </row>
    <row r="374" spans="1:146" ht="31.5">
      <c r="A374" s="37" t="s">
        <v>91</v>
      </c>
      <c r="B374" s="2" t="s">
        <v>188</v>
      </c>
      <c r="C374" s="25">
        <v>0</v>
      </c>
      <c r="D374" s="25">
        <v>1</v>
      </c>
      <c r="E374" s="25" t="e">
        <f t="shared" si="20"/>
        <v>#DIV/0!</v>
      </c>
      <c r="F374" s="42"/>
      <c r="G374" s="42"/>
      <c r="H374" s="42"/>
      <c r="I374" s="44"/>
      <c r="J374" s="44"/>
      <c r="K374" s="55"/>
      <c r="L374" s="44"/>
      <c r="M374" s="44"/>
      <c r="N374" s="47"/>
      <c r="O374" s="42"/>
      <c r="P374" s="42"/>
      <c r="Q374" s="42"/>
      <c r="R374" s="41"/>
      <c r="S374" s="41"/>
      <c r="T374" s="41"/>
      <c r="U374" s="46"/>
      <c r="V374" s="46"/>
      <c r="W374" s="48"/>
      <c r="X374" s="49"/>
      <c r="Y374" s="49"/>
      <c r="Z374" s="49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50"/>
      <c r="AQ374" s="50"/>
      <c r="AR374" s="50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51"/>
      <c r="CJ374" s="51"/>
      <c r="CK374" s="51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4"/>
      <c r="DB374" s="44"/>
      <c r="DC374" s="42"/>
      <c r="DD374" s="42"/>
      <c r="DE374" s="42"/>
      <c r="DF374" s="42"/>
      <c r="DG374" s="46"/>
      <c r="DH374" s="46"/>
      <c r="DI374" s="46"/>
      <c r="DJ374" s="42"/>
      <c r="DK374" s="42"/>
      <c r="DL374" s="42"/>
      <c r="DM374" s="42"/>
      <c r="DN374" s="42"/>
      <c r="DO374" s="42"/>
      <c r="DP374" s="20"/>
      <c r="DQ374" s="20"/>
      <c r="DR374" s="20"/>
      <c r="DS374" s="52"/>
      <c r="DT374" s="52"/>
      <c r="DU374" s="42"/>
      <c r="DV374" s="20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21"/>
      <c r="EI374" s="21"/>
      <c r="EJ374" s="21"/>
      <c r="EK374" s="42"/>
      <c r="EL374" s="42"/>
      <c r="EM374" s="42"/>
      <c r="EN374" s="42"/>
      <c r="EO374" s="42"/>
      <c r="EP374" s="42"/>
    </row>
    <row r="375" spans="1:146" ht="31.5">
      <c r="A375" s="37" t="s">
        <v>92</v>
      </c>
      <c r="B375" s="2" t="s">
        <v>189</v>
      </c>
      <c r="C375" s="25">
        <v>1</v>
      </c>
      <c r="D375" s="25">
        <v>0</v>
      </c>
      <c r="E375" s="25">
        <f t="shared" si="20"/>
        <v>-100</v>
      </c>
      <c r="F375" s="42"/>
      <c r="G375" s="42"/>
      <c r="H375" s="42"/>
      <c r="I375" s="44"/>
      <c r="J375" s="44"/>
      <c r="K375" s="55"/>
      <c r="L375" s="44"/>
      <c r="M375" s="44"/>
      <c r="N375" s="47"/>
      <c r="O375" s="42"/>
      <c r="P375" s="42"/>
      <c r="Q375" s="42"/>
      <c r="R375" s="41"/>
      <c r="S375" s="41"/>
      <c r="T375" s="41"/>
      <c r="U375" s="46"/>
      <c r="V375" s="46"/>
      <c r="W375" s="48"/>
      <c r="X375" s="49"/>
      <c r="Y375" s="49"/>
      <c r="Z375" s="49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50"/>
      <c r="AQ375" s="50"/>
      <c r="AR375" s="50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51"/>
      <c r="CJ375" s="51"/>
      <c r="CK375" s="51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4"/>
      <c r="DB375" s="44"/>
      <c r="DC375" s="42"/>
      <c r="DD375" s="42"/>
      <c r="DE375" s="42"/>
      <c r="DF375" s="42"/>
      <c r="DG375" s="46"/>
      <c r="DH375" s="46"/>
      <c r="DI375" s="46"/>
      <c r="DJ375" s="42"/>
      <c r="DK375" s="42"/>
      <c r="DL375" s="42"/>
      <c r="DM375" s="42"/>
      <c r="DN375" s="42"/>
      <c r="DO375" s="42"/>
      <c r="DP375" s="20"/>
      <c r="DQ375" s="20"/>
      <c r="DR375" s="20"/>
      <c r="DS375" s="52"/>
      <c r="DT375" s="52"/>
      <c r="DU375" s="42"/>
      <c r="DV375" s="20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21"/>
      <c r="EI375" s="21"/>
      <c r="EJ375" s="21"/>
      <c r="EK375" s="42"/>
      <c r="EL375" s="42"/>
      <c r="EM375" s="42"/>
      <c r="EN375" s="42"/>
      <c r="EO375" s="42"/>
      <c r="EP375" s="42"/>
    </row>
    <row r="376" spans="1:146" ht="33.75" customHeight="1">
      <c r="A376" s="37" t="s">
        <v>93</v>
      </c>
      <c r="B376" s="2" t="s">
        <v>190</v>
      </c>
      <c r="C376" s="25">
        <v>0</v>
      </c>
      <c r="D376" s="25">
        <v>0</v>
      </c>
      <c r="E376" s="25" t="e">
        <f t="shared" si="20"/>
        <v>#DIV/0!</v>
      </c>
      <c r="F376" s="42"/>
      <c r="G376" s="42"/>
      <c r="H376" s="42"/>
      <c r="I376" s="44"/>
      <c r="J376" s="44"/>
      <c r="K376" s="55"/>
      <c r="L376" s="44"/>
      <c r="M376" s="44"/>
      <c r="N376" s="47"/>
      <c r="O376" s="42"/>
      <c r="P376" s="42"/>
      <c r="Q376" s="42"/>
      <c r="R376" s="41"/>
      <c r="S376" s="41"/>
      <c r="T376" s="41"/>
      <c r="U376" s="46"/>
      <c r="V376" s="46"/>
      <c r="W376" s="48"/>
      <c r="X376" s="49"/>
      <c r="Y376" s="49"/>
      <c r="Z376" s="49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50"/>
      <c r="AQ376" s="50"/>
      <c r="AR376" s="50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51"/>
      <c r="CJ376" s="51"/>
      <c r="CK376" s="51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4"/>
      <c r="DB376" s="44"/>
      <c r="DC376" s="42"/>
      <c r="DD376" s="42"/>
      <c r="DE376" s="42"/>
      <c r="DF376" s="42"/>
      <c r="DG376" s="46"/>
      <c r="DH376" s="46"/>
      <c r="DI376" s="46"/>
      <c r="DJ376" s="42"/>
      <c r="DK376" s="42"/>
      <c r="DL376" s="42"/>
      <c r="DM376" s="42"/>
      <c r="DN376" s="42"/>
      <c r="DO376" s="42"/>
      <c r="DP376" s="20"/>
      <c r="DQ376" s="20"/>
      <c r="DR376" s="20"/>
      <c r="DS376" s="52"/>
      <c r="DT376" s="52"/>
      <c r="DU376" s="42"/>
      <c r="DV376" s="20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21"/>
      <c r="EI376" s="21"/>
      <c r="EJ376" s="21"/>
      <c r="EK376" s="42"/>
      <c r="EL376" s="42"/>
      <c r="EM376" s="42"/>
      <c r="EN376" s="42"/>
      <c r="EO376" s="42"/>
      <c r="EP376" s="42"/>
    </row>
    <row r="377" spans="1:146" ht="33.75" customHeight="1">
      <c r="A377" s="37" t="s">
        <v>228</v>
      </c>
      <c r="B377" s="2" t="s">
        <v>191</v>
      </c>
      <c r="C377" s="25">
        <v>0</v>
      </c>
      <c r="D377" s="25">
        <v>0</v>
      </c>
      <c r="E377" s="25" t="e">
        <f t="shared" si="20"/>
        <v>#DIV/0!</v>
      </c>
      <c r="F377" s="42"/>
      <c r="G377" s="42"/>
      <c r="H377" s="42"/>
      <c r="I377" s="44"/>
      <c r="J377" s="44"/>
      <c r="K377" s="55"/>
      <c r="L377" s="44"/>
      <c r="M377" s="44"/>
      <c r="N377" s="47"/>
      <c r="O377" s="42"/>
      <c r="P377" s="42"/>
      <c r="Q377" s="42"/>
      <c r="R377" s="41"/>
      <c r="S377" s="41"/>
      <c r="T377" s="41"/>
      <c r="U377" s="46"/>
      <c r="V377" s="46"/>
      <c r="W377" s="48"/>
      <c r="X377" s="49"/>
      <c r="Y377" s="49"/>
      <c r="Z377" s="49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50"/>
      <c r="AQ377" s="50"/>
      <c r="AR377" s="50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51"/>
      <c r="CJ377" s="51"/>
      <c r="CK377" s="51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4"/>
      <c r="DB377" s="44"/>
      <c r="DC377" s="42"/>
      <c r="DD377" s="42"/>
      <c r="DE377" s="42"/>
      <c r="DF377" s="42"/>
      <c r="DG377" s="46"/>
      <c r="DH377" s="46"/>
      <c r="DI377" s="46"/>
      <c r="DJ377" s="42"/>
      <c r="DK377" s="42"/>
      <c r="DL377" s="42"/>
      <c r="DM377" s="42"/>
      <c r="DN377" s="42"/>
      <c r="DO377" s="42"/>
      <c r="DP377" s="20"/>
      <c r="DQ377" s="20"/>
      <c r="DR377" s="20"/>
      <c r="DS377" s="52"/>
      <c r="DT377" s="52"/>
      <c r="DU377" s="42"/>
      <c r="DV377" s="20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21"/>
      <c r="EI377" s="21"/>
      <c r="EJ377" s="21"/>
      <c r="EK377" s="42"/>
      <c r="EL377" s="42"/>
      <c r="EM377" s="42"/>
      <c r="EN377" s="42"/>
      <c r="EO377" s="42"/>
      <c r="EP377" s="42"/>
    </row>
    <row r="378" spans="1:146" ht="17.25" customHeight="1">
      <c r="A378" s="37" t="s">
        <v>229</v>
      </c>
      <c r="B378" s="2" t="s">
        <v>94</v>
      </c>
      <c r="C378" s="25">
        <v>0</v>
      </c>
      <c r="D378" s="25">
        <v>0</v>
      </c>
      <c r="E378" s="25" t="e">
        <f t="shared" si="20"/>
        <v>#DIV/0!</v>
      </c>
      <c r="F378" s="42"/>
      <c r="G378" s="42"/>
      <c r="H378" s="42"/>
      <c r="I378" s="44"/>
      <c r="J378" s="44"/>
      <c r="K378" s="55"/>
      <c r="L378" s="44"/>
      <c r="M378" s="44"/>
      <c r="N378" s="47"/>
      <c r="O378" s="42"/>
      <c r="P378" s="42"/>
      <c r="Q378" s="42"/>
      <c r="R378" s="41"/>
      <c r="S378" s="41"/>
      <c r="T378" s="41"/>
      <c r="U378" s="46"/>
      <c r="V378" s="46"/>
      <c r="W378" s="48"/>
      <c r="X378" s="49"/>
      <c r="Y378" s="49"/>
      <c r="Z378" s="49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50"/>
      <c r="AQ378" s="50"/>
      <c r="AR378" s="50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51"/>
      <c r="CJ378" s="51"/>
      <c r="CK378" s="51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4"/>
      <c r="DB378" s="44"/>
      <c r="DC378" s="42"/>
      <c r="DD378" s="42"/>
      <c r="DE378" s="42"/>
      <c r="DF378" s="42"/>
      <c r="DG378" s="46"/>
      <c r="DH378" s="46"/>
      <c r="DI378" s="46"/>
      <c r="DJ378" s="42"/>
      <c r="DK378" s="42"/>
      <c r="DL378" s="42"/>
      <c r="DM378" s="42"/>
      <c r="DN378" s="42"/>
      <c r="DO378" s="42"/>
      <c r="DP378" s="20"/>
      <c r="DQ378" s="20"/>
      <c r="DR378" s="20"/>
      <c r="DS378" s="52"/>
      <c r="DT378" s="52"/>
      <c r="DU378" s="42"/>
      <c r="DV378" s="20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21"/>
      <c r="EI378" s="21"/>
      <c r="EJ378" s="21"/>
      <c r="EK378" s="42"/>
      <c r="EL378" s="42"/>
      <c r="EM378" s="42"/>
      <c r="EN378" s="42"/>
      <c r="EO378" s="42"/>
      <c r="EP378" s="42"/>
    </row>
    <row r="379" spans="1:146" ht="36.75" customHeight="1">
      <c r="A379" s="186" t="s">
        <v>66</v>
      </c>
      <c r="B379" s="1" t="s">
        <v>24</v>
      </c>
      <c r="C379" s="25">
        <v>1</v>
      </c>
      <c r="D379" s="25">
        <v>0</v>
      </c>
      <c r="E379" s="25">
        <f t="shared" si="20"/>
        <v>-100</v>
      </c>
      <c r="F379" s="42"/>
      <c r="G379" s="42"/>
      <c r="H379" s="42"/>
      <c r="I379" s="44"/>
      <c r="J379" s="44"/>
      <c r="K379" s="55"/>
      <c r="L379" s="46"/>
      <c r="M379" s="46"/>
      <c r="N379" s="47"/>
      <c r="O379" s="42"/>
      <c r="P379" s="42"/>
      <c r="Q379" s="42"/>
      <c r="R379" s="41"/>
      <c r="S379" s="41"/>
      <c r="T379" s="41"/>
      <c r="U379" s="46"/>
      <c r="V379" s="46"/>
      <c r="W379" s="48"/>
      <c r="X379" s="49"/>
      <c r="Y379" s="49"/>
      <c r="Z379" s="49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50"/>
      <c r="AQ379" s="50"/>
      <c r="AR379" s="50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51"/>
      <c r="CJ379" s="51"/>
      <c r="CK379" s="51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4"/>
      <c r="DB379" s="44"/>
      <c r="DC379" s="42"/>
      <c r="DD379" s="42"/>
      <c r="DE379" s="42"/>
      <c r="DF379" s="42"/>
      <c r="DG379" s="46"/>
      <c r="DH379" s="46"/>
      <c r="DI379" s="46"/>
      <c r="DJ379" s="42"/>
      <c r="DK379" s="42"/>
      <c r="DL379" s="42"/>
      <c r="DM379" s="42"/>
      <c r="DN379" s="42"/>
      <c r="DO379" s="42"/>
      <c r="DP379" s="20"/>
      <c r="DQ379" s="20"/>
      <c r="DR379" s="20"/>
      <c r="DS379" s="52"/>
      <c r="DT379" s="52"/>
      <c r="DU379" s="42"/>
      <c r="DV379" s="20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21"/>
      <c r="EI379" s="21"/>
      <c r="EJ379" s="21"/>
      <c r="EK379" s="42"/>
      <c r="EL379" s="42"/>
      <c r="EM379" s="42"/>
      <c r="EN379" s="42"/>
      <c r="EO379" s="42"/>
      <c r="EP379" s="42"/>
    </row>
    <row r="380" spans="1:146" ht="15.75">
      <c r="A380" s="187"/>
      <c r="B380" s="3" t="s">
        <v>74</v>
      </c>
      <c r="C380" s="32"/>
      <c r="D380" s="32"/>
      <c r="E380" s="32"/>
      <c r="F380" s="57"/>
      <c r="G380" s="57"/>
      <c r="H380" s="57"/>
      <c r="I380" s="21"/>
      <c r="J380" s="21"/>
      <c r="K380" s="21"/>
      <c r="L380" s="44"/>
      <c r="M380" s="44"/>
      <c r="N380" s="57"/>
      <c r="O380" s="57"/>
      <c r="P380" s="57"/>
      <c r="Q380" s="57"/>
      <c r="R380" s="49"/>
      <c r="S380" s="49"/>
      <c r="T380" s="49"/>
      <c r="U380" s="44"/>
      <c r="V380" s="44"/>
      <c r="W380" s="58"/>
      <c r="X380" s="49"/>
      <c r="Y380" s="49"/>
      <c r="Z380" s="49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9"/>
      <c r="AQ380" s="59"/>
      <c r="AR380" s="59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44"/>
      <c r="CJ380" s="44"/>
      <c r="CK380" s="44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21"/>
      <c r="DB380" s="21"/>
      <c r="DC380" s="21"/>
      <c r="DD380" s="44"/>
      <c r="DE380" s="44"/>
      <c r="DF380" s="44"/>
      <c r="DG380" s="44"/>
      <c r="DH380" s="44"/>
      <c r="DI380" s="44"/>
      <c r="DJ380" s="57"/>
      <c r="DK380" s="57"/>
      <c r="DL380" s="57"/>
      <c r="DM380" s="57"/>
      <c r="DN380" s="57"/>
      <c r="DO380" s="57"/>
      <c r="DP380" s="57"/>
      <c r="DQ380" s="57"/>
      <c r="DR380" s="57"/>
      <c r="DS380" s="44"/>
      <c r="DT380" s="44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21"/>
      <c r="EI380" s="21"/>
      <c r="EJ380" s="21"/>
      <c r="EK380" s="57"/>
      <c r="EL380" s="57"/>
      <c r="EM380" s="57"/>
      <c r="EN380" s="57"/>
      <c r="EO380" s="57"/>
      <c r="EP380" s="57"/>
    </row>
    <row r="381" spans="1:146" ht="18.75" customHeight="1">
      <c r="A381" s="37" t="s">
        <v>244</v>
      </c>
      <c r="B381" s="1" t="s">
        <v>192</v>
      </c>
      <c r="C381" s="25">
        <v>0</v>
      </c>
      <c r="D381" s="25">
        <v>0</v>
      </c>
      <c r="E381" s="25" t="e">
        <f>D381*100/C381-100</f>
        <v>#DIV/0!</v>
      </c>
      <c r="F381" s="42"/>
      <c r="G381" s="42"/>
      <c r="H381" s="42"/>
      <c r="I381" s="44"/>
      <c r="J381" s="44"/>
      <c r="K381" s="55"/>
      <c r="L381" s="44"/>
      <c r="M381" s="44"/>
      <c r="N381" s="47"/>
      <c r="O381" s="42"/>
      <c r="P381" s="42"/>
      <c r="Q381" s="42"/>
      <c r="R381" s="41"/>
      <c r="S381" s="41"/>
      <c r="T381" s="41"/>
      <c r="U381" s="46"/>
      <c r="V381" s="46"/>
      <c r="W381" s="48"/>
      <c r="X381" s="49"/>
      <c r="Y381" s="49"/>
      <c r="Z381" s="49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50"/>
      <c r="AQ381" s="50"/>
      <c r="AR381" s="50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51"/>
      <c r="CJ381" s="51"/>
      <c r="CK381" s="51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4"/>
      <c r="DB381" s="44"/>
      <c r="DC381" s="42"/>
      <c r="DD381" s="42"/>
      <c r="DE381" s="42"/>
      <c r="DF381" s="42"/>
      <c r="DG381" s="46"/>
      <c r="DH381" s="46"/>
      <c r="DI381" s="46"/>
      <c r="DJ381" s="42"/>
      <c r="DK381" s="42"/>
      <c r="DL381" s="42"/>
      <c r="DM381" s="42"/>
      <c r="DN381" s="42"/>
      <c r="DO381" s="42"/>
      <c r="DP381" s="20"/>
      <c r="DQ381" s="20"/>
      <c r="DR381" s="20"/>
      <c r="DS381" s="52"/>
      <c r="DT381" s="52"/>
      <c r="DU381" s="42"/>
      <c r="DV381" s="20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21"/>
      <c r="EI381" s="21"/>
      <c r="EJ381" s="21"/>
      <c r="EK381" s="42"/>
      <c r="EL381" s="42"/>
      <c r="EM381" s="42"/>
      <c r="EN381" s="42"/>
      <c r="EO381" s="42"/>
      <c r="EP381" s="42"/>
    </row>
    <row r="382" spans="1:146" ht="17.25" customHeight="1">
      <c r="A382" s="37" t="s">
        <v>245</v>
      </c>
      <c r="B382" s="1" t="s">
        <v>193</v>
      </c>
      <c r="C382" s="25">
        <v>0</v>
      </c>
      <c r="D382" s="25">
        <v>0</v>
      </c>
      <c r="E382" s="25" t="e">
        <f aca="true" t="shared" si="21" ref="E382:E387">D382*100/C382-100</f>
        <v>#DIV/0!</v>
      </c>
      <c r="F382" s="42"/>
      <c r="G382" s="42"/>
      <c r="H382" s="42"/>
      <c r="I382" s="44"/>
      <c r="J382" s="44"/>
      <c r="K382" s="55"/>
      <c r="L382" s="44"/>
      <c r="M382" s="44"/>
      <c r="N382" s="47"/>
      <c r="O382" s="42"/>
      <c r="P382" s="42"/>
      <c r="Q382" s="42"/>
      <c r="R382" s="41"/>
      <c r="S382" s="41"/>
      <c r="T382" s="41"/>
      <c r="U382" s="46"/>
      <c r="V382" s="46"/>
      <c r="W382" s="48"/>
      <c r="X382" s="49"/>
      <c r="Y382" s="49"/>
      <c r="Z382" s="49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50"/>
      <c r="AQ382" s="50"/>
      <c r="AR382" s="50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51"/>
      <c r="CJ382" s="51"/>
      <c r="CK382" s="51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4"/>
      <c r="DB382" s="44"/>
      <c r="DC382" s="42"/>
      <c r="DD382" s="42"/>
      <c r="DE382" s="42"/>
      <c r="DF382" s="42"/>
      <c r="DG382" s="46"/>
      <c r="DH382" s="46"/>
      <c r="DI382" s="46"/>
      <c r="DJ382" s="42"/>
      <c r="DK382" s="42"/>
      <c r="DL382" s="42"/>
      <c r="DM382" s="42"/>
      <c r="DN382" s="42"/>
      <c r="DO382" s="42"/>
      <c r="DP382" s="20"/>
      <c r="DQ382" s="20"/>
      <c r="DR382" s="20"/>
      <c r="DS382" s="52"/>
      <c r="DT382" s="52"/>
      <c r="DU382" s="42"/>
      <c r="DV382" s="20"/>
      <c r="DW382" s="42"/>
      <c r="DX382" s="42"/>
      <c r="DY382" s="42"/>
      <c r="DZ382" s="42"/>
      <c r="EA382" s="42"/>
      <c r="EB382" s="54"/>
      <c r="EC382" s="42"/>
      <c r="ED382" s="42"/>
      <c r="EE382" s="42"/>
      <c r="EF382" s="42"/>
      <c r="EG382" s="42"/>
      <c r="EH382" s="21"/>
      <c r="EI382" s="21"/>
      <c r="EJ382" s="21"/>
      <c r="EK382" s="42"/>
      <c r="EL382" s="42"/>
      <c r="EM382" s="42"/>
      <c r="EN382" s="42"/>
      <c r="EO382" s="42"/>
      <c r="EP382" s="42"/>
    </row>
    <row r="383" spans="1:146" ht="18.75" customHeight="1">
      <c r="A383" s="37" t="s">
        <v>246</v>
      </c>
      <c r="B383" s="1" t="s">
        <v>194</v>
      </c>
      <c r="C383" s="25">
        <v>1</v>
      </c>
      <c r="D383" s="25">
        <v>0</v>
      </c>
      <c r="E383" s="25">
        <f t="shared" si="21"/>
        <v>-100</v>
      </c>
      <c r="F383" s="42"/>
      <c r="G383" s="42"/>
      <c r="H383" s="42"/>
      <c r="I383" s="44"/>
      <c r="J383" s="44"/>
      <c r="K383" s="55"/>
      <c r="L383" s="44"/>
      <c r="M383" s="44"/>
      <c r="N383" s="47"/>
      <c r="O383" s="42"/>
      <c r="P383" s="42"/>
      <c r="Q383" s="42"/>
      <c r="R383" s="41"/>
      <c r="S383" s="41"/>
      <c r="T383" s="41"/>
      <c r="U383" s="46"/>
      <c r="V383" s="46"/>
      <c r="W383" s="48"/>
      <c r="X383" s="49"/>
      <c r="Y383" s="49"/>
      <c r="Z383" s="49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50"/>
      <c r="AQ383" s="50"/>
      <c r="AR383" s="50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51"/>
      <c r="CJ383" s="51"/>
      <c r="CK383" s="51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4"/>
      <c r="DB383" s="44"/>
      <c r="DC383" s="42"/>
      <c r="DD383" s="42"/>
      <c r="DE383" s="42"/>
      <c r="DF383" s="42"/>
      <c r="DG383" s="46"/>
      <c r="DH383" s="46"/>
      <c r="DI383" s="46"/>
      <c r="DJ383" s="42"/>
      <c r="DK383" s="42"/>
      <c r="DL383" s="42"/>
      <c r="DM383" s="42"/>
      <c r="DN383" s="42"/>
      <c r="DO383" s="42"/>
      <c r="DP383" s="20"/>
      <c r="DQ383" s="20"/>
      <c r="DR383" s="20"/>
      <c r="DS383" s="52"/>
      <c r="DT383" s="52"/>
      <c r="DU383" s="42"/>
      <c r="DV383" s="20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21"/>
      <c r="EI383" s="21"/>
      <c r="EJ383" s="21"/>
      <c r="EK383" s="42"/>
      <c r="EL383" s="42"/>
      <c r="EM383" s="42"/>
      <c r="EN383" s="42"/>
      <c r="EO383" s="42"/>
      <c r="EP383" s="42"/>
    </row>
    <row r="384" spans="1:146" ht="18" customHeight="1">
      <c r="A384" s="37" t="s">
        <v>247</v>
      </c>
      <c r="B384" s="1" t="s">
        <v>195</v>
      </c>
      <c r="C384" s="25">
        <v>0</v>
      </c>
      <c r="D384" s="25">
        <v>0</v>
      </c>
      <c r="E384" s="25" t="e">
        <f t="shared" si="21"/>
        <v>#DIV/0!</v>
      </c>
      <c r="F384" s="42"/>
      <c r="G384" s="42"/>
      <c r="H384" s="42"/>
      <c r="I384" s="44"/>
      <c r="J384" s="44"/>
      <c r="K384" s="55"/>
      <c r="L384" s="44"/>
      <c r="M384" s="44"/>
      <c r="N384" s="47"/>
      <c r="O384" s="42"/>
      <c r="P384" s="42"/>
      <c r="Q384" s="42"/>
      <c r="R384" s="41"/>
      <c r="S384" s="41"/>
      <c r="T384" s="41"/>
      <c r="U384" s="46"/>
      <c r="V384" s="46"/>
      <c r="W384" s="48"/>
      <c r="X384" s="49"/>
      <c r="Y384" s="49"/>
      <c r="Z384" s="49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50"/>
      <c r="AQ384" s="50"/>
      <c r="AR384" s="50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51"/>
      <c r="CJ384" s="51"/>
      <c r="CK384" s="51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4"/>
      <c r="DB384" s="44"/>
      <c r="DC384" s="42"/>
      <c r="DD384" s="42"/>
      <c r="DE384" s="42"/>
      <c r="DF384" s="42"/>
      <c r="DG384" s="46"/>
      <c r="DH384" s="46"/>
      <c r="DI384" s="46"/>
      <c r="DJ384" s="42"/>
      <c r="DK384" s="42"/>
      <c r="DL384" s="42"/>
      <c r="DM384" s="42"/>
      <c r="DN384" s="42"/>
      <c r="DO384" s="42"/>
      <c r="DP384" s="20"/>
      <c r="DQ384" s="20"/>
      <c r="DR384" s="20"/>
      <c r="DS384" s="52"/>
      <c r="DT384" s="52"/>
      <c r="DU384" s="42"/>
      <c r="DV384" s="20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21"/>
      <c r="EI384" s="21"/>
      <c r="EJ384" s="21"/>
      <c r="EK384" s="42"/>
      <c r="EL384" s="42"/>
      <c r="EM384" s="42"/>
      <c r="EN384" s="42"/>
      <c r="EO384" s="42"/>
      <c r="EP384" s="42"/>
    </row>
    <row r="385" spans="1:146" ht="18" customHeight="1">
      <c r="A385" s="37" t="s">
        <v>248</v>
      </c>
      <c r="B385" s="1" t="s">
        <v>196</v>
      </c>
      <c r="C385" s="25">
        <v>0</v>
      </c>
      <c r="D385" s="25">
        <v>0</v>
      </c>
      <c r="E385" s="25" t="e">
        <f t="shared" si="21"/>
        <v>#DIV/0!</v>
      </c>
      <c r="F385" s="42"/>
      <c r="G385" s="42"/>
      <c r="H385" s="42"/>
      <c r="I385" s="44"/>
      <c r="J385" s="44"/>
      <c r="K385" s="55"/>
      <c r="L385" s="44"/>
      <c r="M385" s="44"/>
      <c r="N385" s="47"/>
      <c r="O385" s="42"/>
      <c r="P385" s="42"/>
      <c r="Q385" s="42"/>
      <c r="R385" s="41"/>
      <c r="S385" s="41"/>
      <c r="T385" s="41"/>
      <c r="U385" s="46"/>
      <c r="V385" s="46"/>
      <c r="W385" s="48"/>
      <c r="X385" s="49"/>
      <c r="Y385" s="49"/>
      <c r="Z385" s="49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50"/>
      <c r="AQ385" s="50"/>
      <c r="AR385" s="50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51"/>
      <c r="CJ385" s="51"/>
      <c r="CK385" s="51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4"/>
      <c r="DB385" s="44"/>
      <c r="DC385" s="42"/>
      <c r="DD385" s="42"/>
      <c r="DE385" s="42"/>
      <c r="DF385" s="42"/>
      <c r="DG385" s="46"/>
      <c r="DH385" s="46"/>
      <c r="DI385" s="46"/>
      <c r="DJ385" s="42"/>
      <c r="DK385" s="42"/>
      <c r="DL385" s="42"/>
      <c r="DM385" s="42"/>
      <c r="DN385" s="42"/>
      <c r="DO385" s="42"/>
      <c r="DP385" s="20"/>
      <c r="DQ385" s="20"/>
      <c r="DR385" s="20"/>
      <c r="DS385" s="52"/>
      <c r="DT385" s="52"/>
      <c r="DU385" s="42"/>
      <c r="DV385" s="20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21"/>
      <c r="EI385" s="21"/>
      <c r="EJ385" s="21"/>
      <c r="EK385" s="42"/>
      <c r="EL385" s="42"/>
      <c r="EM385" s="42"/>
      <c r="EN385" s="42"/>
      <c r="EO385" s="42"/>
      <c r="EP385" s="42"/>
    </row>
    <row r="386" spans="1:146" ht="16.5" customHeight="1">
      <c r="A386" s="37" t="s">
        <v>249</v>
      </c>
      <c r="B386" s="1" t="s">
        <v>94</v>
      </c>
      <c r="C386" s="25">
        <v>0</v>
      </c>
      <c r="D386" s="25">
        <v>0</v>
      </c>
      <c r="E386" s="25" t="e">
        <f t="shared" si="21"/>
        <v>#DIV/0!</v>
      </c>
      <c r="F386" s="42"/>
      <c r="G386" s="42"/>
      <c r="H386" s="42"/>
      <c r="I386" s="44"/>
      <c r="J386" s="44"/>
      <c r="K386" s="55"/>
      <c r="L386" s="44"/>
      <c r="M386" s="44"/>
      <c r="N386" s="47"/>
      <c r="O386" s="42"/>
      <c r="P386" s="42"/>
      <c r="Q386" s="42"/>
      <c r="R386" s="41"/>
      <c r="S386" s="41"/>
      <c r="T386" s="41"/>
      <c r="U386" s="46"/>
      <c r="V386" s="46"/>
      <c r="W386" s="48"/>
      <c r="X386" s="49"/>
      <c r="Y386" s="49"/>
      <c r="Z386" s="49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50"/>
      <c r="AQ386" s="50"/>
      <c r="AR386" s="50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51"/>
      <c r="CJ386" s="51"/>
      <c r="CK386" s="51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4"/>
      <c r="DB386" s="44"/>
      <c r="DC386" s="42"/>
      <c r="DD386" s="42"/>
      <c r="DE386" s="42"/>
      <c r="DF386" s="42"/>
      <c r="DG386" s="46"/>
      <c r="DH386" s="46"/>
      <c r="DI386" s="46"/>
      <c r="DJ386" s="42"/>
      <c r="DK386" s="42"/>
      <c r="DL386" s="42"/>
      <c r="DM386" s="42"/>
      <c r="DN386" s="42"/>
      <c r="DO386" s="42"/>
      <c r="DP386" s="20"/>
      <c r="DQ386" s="20"/>
      <c r="DR386" s="20"/>
      <c r="DS386" s="52"/>
      <c r="DT386" s="52"/>
      <c r="DU386" s="42"/>
      <c r="DV386" s="20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21"/>
      <c r="EI386" s="21"/>
      <c r="EJ386" s="21"/>
      <c r="EK386" s="42"/>
      <c r="EL386" s="42"/>
      <c r="EM386" s="42"/>
      <c r="EN386" s="42"/>
      <c r="EO386" s="42"/>
      <c r="EP386" s="42"/>
    </row>
    <row r="387" spans="1:146" ht="56.25" customHeight="1">
      <c r="A387" s="183" t="s">
        <v>67</v>
      </c>
      <c r="B387" s="1" t="s">
        <v>25</v>
      </c>
      <c r="C387" s="25">
        <v>0</v>
      </c>
      <c r="D387" s="25">
        <v>0</v>
      </c>
      <c r="E387" s="25" t="e">
        <f t="shared" si="21"/>
        <v>#DIV/0!</v>
      </c>
      <c r="F387" s="42"/>
      <c r="G387" s="42"/>
      <c r="H387" s="42"/>
      <c r="I387" s="44"/>
      <c r="J387" s="44"/>
      <c r="K387" s="55"/>
      <c r="L387" s="46"/>
      <c r="M387" s="46"/>
      <c r="N387" s="47"/>
      <c r="O387" s="42"/>
      <c r="P387" s="42"/>
      <c r="Q387" s="42"/>
      <c r="R387" s="41"/>
      <c r="S387" s="41"/>
      <c r="T387" s="41"/>
      <c r="U387" s="46"/>
      <c r="V387" s="46"/>
      <c r="W387" s="48"/>
      <c r="X387" s="49"/>
      <c r="Y387" s="49"/>
      <c r="Z387" s="49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50"/>
      <c r="AQ387" s="50"/>
      <c r="AR387" s="50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51"/>
      <c r="CJ387" s="51"/>
      <c r="CK387" s="51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4"/>
      <c r="DB387" s="44"/>
      <c r="DC387" s="42"/>
      <c r="DD387" s="42"/>
      <c r="DE387" s="42"/>
      <c r="DF387" s="42"/>
      <c r="DG387" s="46"/>
      <c r="DH387" s="46"/>
      <c r="DI387" s="46"/>
      <c r="DJ387" s="42"/>
      <c r="DK387" s="42"/>
      <c r="DL387" s="42"/>
      <c r="DM387" s="42"/>
      <c r="DN387" s="42"/>
      <c r="DO387" s="42"/>
      <c r="DP387" s="20"/>
      <c r="DQ387" s="20"/>
      <c r="DR387" s="20"/>
      <c r="DS387" s="52"/>
      <c r="DT387" s="52"/>
      <c r="DU387" s="42"/>
      <c r="DV387" s="60"/>
      <c r="DW387" s="54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</row>
    <row r="388" spans="1:146" ht="13.5" customHeight="1">
      <c r="A388" s="184"/>
      <c r="B388" s="3" t="s">
        <v>74</v>
      </c>
      <c r="C388" s="19"/>
      <c r="D388" s="19"/>
      <c r="E388" s="19"/>
      <c r="F388" s="20"/>
      <c r="G388" s="20"/>
      <c r="H388" s="20"/>
      <c r="I388" s="21"/>
      <c r="J388" s="21"/>
      <c r="K388" s="21"/>
      <c r="L388" s="44"/>
      <c r="M388" s="44"/>
      <c r="N388" s="20"/>
      <c r="O388" s="20"/>
      <c r="P388" s="20"/>
      <c r="Q388" s="20"/>
      <c r="R388" s="49"/>
      <c r="S388" s="49"/>
      <c r="T388" s="49"/>
      <c r="U388" s="44"/>
      <c r="V388" s="44"/>
      <c r="W388" s="58"/>
      <c r="X388" s="49"/>
      <c r="Y388" s="49"/>
      <c r="Z388" s="49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59"/>
      <c r="AQ388" s="59"/>
      <c r="AR388" s="59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44"/>
      <c r="CJ388" s="44"/>
      <c r="CK388" s="44"/>
      <c r="CL388" s="42"/>
      <c r="CM388" s="42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44"/>
      <c r="DB388" s="44"/>
      <c r="DC388" s="42"/>
      <c r="DD388" s="44"/>
      <c r="DE388" s="44"/>
      <c r="DF388" s="44"/>
      <c r="DG388" s="44"/>
      <c r="DH388" s="44"/>
      <c r="DI388" s="44"/>
      <c r="DJ388" s="20"/>
      <c r="DK388" s="20"/>
      <c r="DL388" s="20"/>
      <c r="DM388" s="20"/>
      <c r="DN388" s="20"/>
      <c r="DO388" s="20"/>
      <c r="DP388" s="20"/>
      <c r="DQ388" s="20"/>
      <c r="DR388" s="20"/>
      <c r="DS388" s="44"/>
      <c r="DT388" s="44"/>
      <c r="DU388" s="20"/>
      <c r="DV388" s="60"/>
      <c r="DW388" s="6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</row>
    <row r="389" spans="1:146" s="140" customFormat="1" ht="18.75" customHeight="1">
      <c r="A389" s="5" t="s">
        <v>212</v>
      </c>
      <c r="B389" s="6" t="s">
        <v>358</v>
      </c>
      <c r="C389" s="25">
        <v>0</v>
      </c>
      <c r="D389" s="25">
        <v>0</v>
      </c>
      <c r="E389" s="25" t="e">
        <f aca="true" t="shared" si="22" ref="E389:E394">D389*100/C389-100</f>
        <v>#DIV/0!</v>
      </c>
      <c r="F389" s="42"/>
      <c r="G389" s="42"/>
      <c r="H389" s="42"/>
      <c r="I389" s="61"/>
      <c r="J389" s="61"/>
      <c r="K389" s="55"/>
      <c r="L389" s="46"/>
      <c r="M389" s="46"/>
      <c r="N389" s="47"/>
      <c r="O389" s="42"/>
      <c r="P389" s="42"/>
      <c r="Q389" s="42"/>
      <c r="R389" s="41"/>
      <c r="S389" s="41"/>
      <c r="T389" s="41"/>
      <c r="U389" s="46"/>
      <c r="V389" s="46"/>
      <c r="W389" s="48"/>
      <c r="X389" s="49"/>
      <c r="Y389" s="49"/>
      <c r="Z389" s="49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50"/>
      <c r="AQ389" s="50"/>
      <c r="AR389" s="50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51"/>
      <c r="CJ389" s="51"/>
      <c r="CK389" s="51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61"/>
      <c r="DB389" s="61"/>
      <c r="DC389" s="42"/>
      <c r="DD389" s="42"/>
      <c r="DE389" s="42"/>
      <c r="DF389" s="42"/>
      <c r="DG389" s="46"/>
      <c r="DH389" s="46"/>
      <c r="DI389" s="46"/>
      <c r="DJ389" s="42"/>
      <c r="DK389" s="42"/>
      <c r="DL389" s="42"/>
      <c r="DM389" s="42"/>
      <c r="DN389" s="42"/>
      <c r="DO389" s="42"/>
      <c r="DP389" s="20"/>
      <c r="DQ389" s="20"/>
      <c r="DR389" s="20"/>
      <c r="DS389" s="52"/>
      <c r="DT389" s="52"/>
      <c r="DU389" s="42"/>
      <c r="DV389" s="63"/>
      <c r="DW389" s="54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</row>
    <row r="390" spans="1:146" s="140" customFormat="1" ht="16.5" customHeight="1">
      <c r="A390" s="5" t="s">
        <v>213</v>
      </c>
      <c r="B390" s="6" t="s">
        <v>354</v>
      </c>
      <c r="C390" s="25">
        <v>0</v>
      </c>
      <c r="D390" s="25">
        <v>0</v>
      </c>
      <c r="E390" s="25" t="e">
        <f t="shared" si="22"/>
        <v>#DIV/0!</v>
      </c>
      <c r="F390" s="42"/>
      <c r="G390" s="42"/>
      <c r="H390" s="42"/>
      <c r="I390" s="61"/>
      <c r="J390" s="61"/>
      <c r="K390" s="55"/>
      <c r="L390" s="46"/>
      <c r="M390" s="46"/>
      <c r="N390" s="47"/>
      <c r="O390" s="42"/>
      <c r="P390" s="42"/>
      <c r="Q390" s="42"/>
      <c r="R390" s="41"/>
      <c r="S390" s="41"/>
      <c r="T390" s="41"/>
      <c r="U390" s="46"/>
      <c r="V390" s="46"/>
      <c r="W390" s="48"/>
      <c r="X390" s="49"/>
      <c r="Y390" s="49"/>
      <c r="Z390" s="49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50"/>
      <c r="AQ390" s="50"/>
      <c r="AR390" s="50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51"/>
      <c r="CJ390" s="51"/>
      <c r="CK390" s="51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61"/>
      <c r="DB390" s="61"/>
      <c r="DC390" s="42"/>
      <c r="DD390" s="42"/>
      <c r="DE390" s="42"/>
      <c r="DF390" s="42"/>
      <c r="DG390" s="46"/>
      <c r="DH390" s="46"/>
      <c r="DI390" s="46"/>
      <c r="DJ390" s="42"/>
      <c r="DK390" s="42"/>
      <c r="DL390" s="42"/>
      <c r="DM390" s="42"/>
      <c r="DN390" s="42"/>
      <c r="DO390" s="42"/>
      <c r="DP390" s="20"/>
      <c r="DQ390" s="20"/>
      <c r="DR390" s="20"/>
      <c r="DS390" s="52"/>
      <c r="DT390" s="52"/>
      <c r="DU390" s="42"/>
      <c r="DV390" s="63"/>
      <c r="DW390" s="54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</row>
    <row r="391" spans="1:146" s="140" customFormat="1" ht="21" customHeight="1">
      <c r="A391" s="5" t="s">
        <v>214</v>
      </c>
      <c r="B391" s="6" t="s">
        <v>51</v>
      </c>
      <c r="C391" s="25">
        <v>0</v>
      </c>
      <c r="D391" s="25">
        <v>0</v>
      </c>
      <c r="E391" s="25" t="e">
        <f t="shared" si="22"/>
        <v>#DIV/0!</v>
      </c>
      <c r="F391" s="42"/>
      <c r="G391" s="42"/>
      <c r="H391" s="42"/>
      <c r="I391" s="61"/>
      <c r="J391" s="61"/>
      <c r="K391" s="55"/>
      <c r="L391" s="46"/>
      <c r="M391" s="46"/>
      <c r="N391" s="47"/>
      <c r="O391" s="42"/>
      <c r="P391" s="42"/>
      <c r="Q391" s="42"/>
      <c r="R391" s="41"/>
      <c r="S391" s="41"/>
      <c r="T391" s="41"/>
      <c r="U391" s="46"/>
      <c r="V391" s="46"/>
      <c r="W391" s="48"/>
      <c r="X391" s="49"/>
      <c r="Y391" s="49"/>
      <c r="Z391" s="49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50"/>
      <c r="AQ391" s="50"/>
      <c r="AR391" s="50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51"/>
      <c r="CJ391" s="51"/>
      <c r="CK391" s="51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61"/>
      <c r="DB391" s="61"/>
      <c r="DC391" s="42"/>
      <c r="DD391" s="42"/>
      <c r="DE391" s="42"/>
      <c r="DF391" s="42"/>
      <c r="DG391" s="46"/>
      <c r="DH391" s="46"/>
      <c r="DI391" s="46"/>
      <c r="DJ391" s="42"/>
      <c r="DK391" s="42"/>
      <c r="DL391" s="42"/>
      <c r="DM391" s="42"/>
      <c r="DN391" s="42"/>
      <c r="DO391" s="42"/>
      <c r="DP391" s="20"/>
      <c r="DQ391" s="20"/>
      <c r="DR391" s="20"/>
      <c r="DS391" s="52"/>
      <c r="DT391" s="52"/>
      <c r="DU391" s="42"/>
      <c r="DV391" s="63"/>
      <c r="DW391" s="54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</row>
    <row r="392" spans="1:146" ht="33.75" customHeight="1">
      <c r="A392" s="5" t="s">
        <v>68</v>
      </c>
      <c r="B392" s="1" t="s">
        <v>26</v>
      </c>
      <c r="C392" s="25">
        <v>3</v>
      </c>
      <c r="D392" s="25">
        <v>0</v>
      </c>
      <c r="E392" s="25">
        <f t="shared" si="22"/>
        <v>-100</v>
      </c>
      <c r="F392" s="42"/>
      <c r="G392" s="42"/>
      <c r="H392" s="42"/>
      <c r="I392" s="44"/>
      <c r="J392" s="44"/>
      <c r="K392" s="55"/>
      <c r="L392" s="46"/>
      <c r="M392" s="46"/>
      <c r="N392" s="47"/>
      <c r="O392" s="42"/>
      <c r="P392" s="42"/>
      <c r="Q392" s="42"/>
      <c r="R392" s="41"/>
      <c r="S392" s="41"/>
      <c r="T392" s="41"/>
      <c r="U392" s="46"/>
      <c r="V392" s="46"/>
      <c r="W392" s="48"/>
      <c r="X392" s="49"/>
      <c r="Y392" s="49"/>
      <c r="Z392" s="49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50"/>
      <c r="AQ392" s="50"/>
      <c r="AR392" s="50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51"/>
      <c r="CJ392" s="51"/>
      <c r="CK392" s="51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4"/>
      <c r="DB392" s="44"/>
      <c r="DC392" s="42"/>
      <c r="DD392" s="42"/>
      <c r="DE392" s="42"/>
      <c r="DF392" s="42"/>
      <c r="DG392" s="46"/>
      <c r="DH392" s="46"/>
      <c r="DI392" s="46"/>
      <c r="DJ392" s="42"/>
      <c r="DK392" s="42"/>
      <c r="DL392" s="42"/>
      <c r="DM392" s="42"/>
      <c r="DN392" s="42"/>
      <c r="DO392" s="42"/>
      <c r="DP392" s="20"/>
      <c r="DQ392" s="20"/>
      <c r="DR392" s="20"/>
      <c r="DS392" s="52"/>
      <c r="DT392" s="52"/>
      <c r="DU392" s="42"/>
      <c r="DV392" s="60"/>
      <c r="DW392" s="54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21"/>
      <c r="EI392" s="21"/>
      <c r="EJ392" s="21"/>
      <c r="EK392" s="42"/>
      <c r="EL392" s="42"/>
      <c r="EM392" s="42"/>
      <c r="EN392" s="42"/>
      <c r="EO392" s="42"/>
      <c r="EP392" s="42"/>
    </row>
    <row r="393" spans="1:146" ht="61.5" customHeight="1">
      <c r="A393" s="131" t="s">
        <v>69</v>
      </c>
      <c r="B393" s="1" t="s">
        <v>27</v>
      </c>
      <c r="C393" s="25">
        <v>3</v>
      </c>
      <c r="D393" s="25">
        <v>0</v>
      </c>
      <c r="E393" s="25">
        <f t="shared" si="22"/>
        <v>-100</v>
      </c>
      <c r="F393" s="42"/>
      <c r="G393" s="42"/>
      <c r="H393" s="42"/>
      <c r="I393" s="61"/>
      <c r="J393" s="61"/>
      <c r="K393" s="55"/>
      <c r="L393" s="46"/>
      <c r="M393" s="46"/>
      <c r="N393" s="47"/>
      <c r="O393" s="42"/>
      <c r="P393" s="42"/>
      <c r="Q393" s="42"/>
      <c r="R393" s="41"/>
      <c r="S393" s="41"/>
      <c r="T393" s="41"/>
      <c r="U393" s="46"/>
      <c r="V393" s="46"/>
      <c r="W393" s="48"/>
      <c r="X393" s="49"/>
      <c r="Y393" s="49"/>
      <c r="Z393" s="49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50"/>
      <c r="AQ393" s="50"/>
      <c r="AR393" s="50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51"/>
      <c r="CJ393" s="51"/>
      <c r="CK393" s="51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61"/>
      <c r="DB393" s="61"/>
      <c r="DC393" s="42"/>
      <c r="DD393" s="42"/>
      <c r="DE393" s="42"/>
      <c r="DF393" s="42"/>
      <c r="DG393" s="46"/>
      <c r="DH393" s="46"/>
      <c r="DI393" s="46"/>
      <c r="DJ393" s="42"/>
      <c r="DK393" s="42"/>
      <c r="DL393" s="42"/>
      <c r="DM393" s="42"/>
      <c r="DN393" s="42"/>
      <c r="DO393" s="42"/>
      <c r="DP393" s="20"/>
      <c r="DQ393" s="20"/>
      <c r="DR393" s="20"/>
      <c r="DS393" s="52"/>
      <c r="DT393" s="52"/>
      <c r="DU393" s="42"/>
      <c r="DV393" s="76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21"/>
      <c r="EI393" s="21"/>
      <c r="EJ393" s="21"/>
      <c r="EK393" s="42"/>
      <c r="EL393" s="42"/>
      <c r="EM393" s="42"/>
      <c r="EN393" s="42"/>
      <c r="EO393" s="42"/>
      <c r="EP393" s="42"/>
    </row>
    <row r="394" spans="1:146" ht="30.75" customHeight="1">
      <c r="A394" s="186" t="s">
        <v>72</v>
      </c>
      <c r="B394" s="1" t="s">
        <v>485</v>
      </c>
      <c r="C394" s="25">
        <v>0</v>
      </c>
      <c r="D394" s="25">
        <v>0</v>
      </c>
      <c r="E394" s="25" t="e">
        <f t="shared" si="22"/>
        <v>#DIV/0!</v>
      </c>
      <c r="F394" s="42"/>
      <c r="G394" s="42"/>
      <c r="H394" s="42"/>
      <c r="I394" s="44"/>
      <c r="J394" s="44"/>
      <c r="K394" s="55"/>
      <c r="L394" s="46"/>
      <c r="M394" s="46"/>
      <c r="N394" s="47"/>
      <c r="O394" s="42"/>
      <c r="P394" s="42"/>
      <c r="Q394" s="42"/>
      <c r="R394" s="41"/>
      <c r="S394" s="41"/>
      <c r="T394" s="41"/>
      <c r="U394" s="46"/>
      <c r="V394" s="46"/>
      <c r="W394" s="48"/>
      <c r="X394" s="49"/>
      <c r="Y394" s="49"/>
      <c r="Z394" s="49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50"/>
      <c r="AQ394" s="50"/>
      <c r="AR394" s="50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51"/>
      <c r="CJ394" s="51"/>
      <c r="CK394" s="51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4"/>
      <c r="DB394" s="44"/>
      <c r="DC394" s="42"/>
      <c r="DD394" s="42"/>
      <c r="DE394" s="42"/>
      <c r="DF394" s="42"/>
      <c r="DG394" s="46"/>
      <c r="DH394" s="46"/>
      <c r="DI394" s="46"/>
      <c r="DJ394" s="42"/>
      <c r="DK394" s="42"/>
      <c r="DL394" s="42"/>
      <c r="DM394" s="42"/>
      <c r="DN394" s="42"/>
      <c r="DO394" s="42"/>
      <c r="DP394" s="20"/>
      <c r="DQ394" s="20"/>
      <c r="DR394" s="20"/>
      <c r="DS394" s="52"/>
      <c r="DT394" s="52"/>
      <c r="DU394" s="42"/>
      <c r="DV394" s="20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21"/>
      <c r="EI394" s="21"/>
      <c r="EJ394" s="21"/>
      <c r="EK394" s="42"/>
      <c r="EL394" s="42"/>
      <c r="EM394" s="42"/>
      <c r="EN394" s="42"/>
      <c r="EO394" s="42"/>
      <c r="EP394" s="42"/>
    </row>
    <row r="395" spans="1:146" ht="17.25" customHeight="1">
      <c r="A395" s="187"/>
      <c r="B395" s="3" t="s">
        <v>74</v>
      </c>
      <c r="C395" s="32"/>
      <c r="D395" s="32"/>
      <c r="E395" s="32"/>
      <c r="F395" s="57"/>
      <c r="G395" s="57"/>
      <c r="H395" s="57"/>
      <c r="I395" s="21"/>
      <c r="J395" s="21"/>
      <c r="K395" s="21"/>
      <c r="L395" s="44"/>
      <c r="M395" s="44"/>
      <c r="N395" s="57"/>
      <c r="O395" s="57"/>
      <c r="P395" s="57"/>
      <c r="Q395" s="57"/>
      <c r="R395" s="49"/>
      <c r="S395" s="49"/>
      <c r="T395" s="49"/>
      <c r="U395" s="44"/>
      <c r="V395" s="44"/>
      <c r="W395" s="58"/>
      <c r="X395" s="49"/>
      <c r="Y395" s="49"/>
      <c r="Z395" s="49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9"/>
      <c r="AQ395" s="59"/>
      <c r="AR395" s="59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44"/>
      <c r="CJ395" s="44"/>
      <c r="CK395" s="44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21"/>
      <c r="DB395" s="21"/>
      <c r="DC395" s="21"/>
      <c r="DD395" s="44"/>
      <c r="DE395" s="44"/>
      <c r="DF395" s="44"/>
      <c r="DG395" s="44"/>
      <c r="DH395" s="44"/>
      <c r="DI395" s="44"/>
      <c r="DJ395" s="57"/>
      <c r="DK395" s="57"/>
      <c r="DL395" s="57"/>
      <c r="DM395" s="57"/>
      <c r="DN395" s="57"/>
      <c r="DO395" s="57"/>
      <c r="DP395" s="57"/>
      <c r="DQ395" s="57"/>
      <c r="DR395" s="57"/>
      <c r="DS395" s="44"/>
      <c r="DT395" s="44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21"/>
      <c r="EI395" s="21"/>
      <c r="EJ395" s="21"/>
      <c r="EK395" s="57"/>
      <c r="EL395" s="57"/>
      <c r="EM395" s="57"/>
      <c r="EN395" s="57"/>
      <c r="EO395" s="57"/>
      <c r="EP395" s="57"/>
    </row>
    <row r="396" spans="1:146" ht="18.75" customHeight="1">
      <c r="A396" s="37" t="s">
        <v>250</v>
      </c>
      <c r="B396" s="1" t="s">
        <v>150</v>
      </c>
      <c r="C396" s="25">
        <v>0</v>
      </c>
      <c r="D396" s="25">
        <v>0</v>
      </c>
      <c r="E396" s="25" t="e">
        <f>D396*100/C396-100</f>
        <v>#DIV/0!</v>
      </c>
      <c r="F396" s="42"/>
      <c r="G396" s="42"/>
      <c r="H396" s="42"/>
      <c r="I396" s="44"/>
      <c r="J396" s="44"/>
      <c r="K396" s="55"/>
      <c r="L396" s="46"/>
      <c r="M396" s="46"/>
      <c r="N396" s="47"/>
      <c r="O396" s="42"/>
      <c r="P396" s="42"/>
      <c r="Q396" s="42"/>
      <c r="R396" s="41"/>
      <c r="S396" s="41"/>
      <c r="T396" s="41"/>
      <c r="U396" s="46"/>
      <c r="V396" s="46"/>
      <c r="W396" s="48"/>
      <c r="X396" s="49"/>
      <c r="Y396" s="49"/>
      <c r="Z396" s="49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50"/>
      <c r="AQ396" s="50"/>
      <c r="AR396" s="50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51"/>
      <c r="CJ396" s="51"/>
      <c r="CK396" s="51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4"/>
      <c r="DB396" s="44"/>
      <c r="DC396" s="42"/>
      <c r="DD396" s="42"/>
      <c r="DE396" s="42"/>
      <c r="DF396" s="42"/>
      <c r="DG396" s="46"/>
      <c r="DH396" s="46"/>
      <c r="DI396" s="46"/>
      <c r="DJ396" s="42"/>
      <c r="DK396" s="42"/>
      <c r="DL396" s="42"/>
      <c r="DM396" s="42"/>
      <c r="DN396" s="42"/>
      <c r="DO396" s="42"/>
      <c r="DP396" s="20"/>
      <c r="DQ396" s="20"/>
      <c r="DR396" s="20"/>
      <c r="DS396" s="52"/>
      <c r="DT396" s="52"/>
      <c r="DU396" s="42"/>
      <c r="DV396" s="20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21"/>
      <c r="EI396" s="21"/>
      <c r="EJ396" s="21"/>
      <c r="EK396" s="42"/>
      <c r="EL396" s="42"/>
      <c r="EM396" s="42"/>
      <c r="EN396" s="42"/>
      <c r="EO396" s="42"/>
      <c r="EP396" s="42"/>
    </row>
    <row r="397" spans="1:146" ht="18.75" customHeight="1">
      <c r="A397" s="37" t="s">
        <v>251</v>
      </c>
      <c r="B397" s="1" t="s">
        <v>197</v>
      </c>
      <c r="C397" s="25">
        <v>0</v>
      </c>
      <c r="D397" s="25">
        <v>0</v>
      </c>
      <c r="E397" s="25" t="e">
        <f>D397*100/C397-100</f>
        <v>#DIV/0!</v>
      </c>
      <c r="F397" s="42"/>
      <c r="G397" s="42"/>
      <c r="H397" s="42"/>
      <c r="I397" s="44"/>
      <c r="J397" s="44"/>
      <c r="K397" s="55"/>
      <c r="L397" s="46"/>
      <c r="M397" s="46"/>
      <c r="N397" s="47"/>
      <c r="O397" s="42"/>
      <c r="P397" s="42"/>
      <c r="Q397" s="42"/>
      <c r="R397" s="41"/>
      <c r="S397" s="41"/>
      <c r="T397" s="41"/>
      <c r="U397" s="46"/>
      <c r="V397" s="46"/>
      <c r="W397" s="48"/>
      <c r="X397" s="49"/>
      <c r="Y397" s="49"/>
      <c r="Z397" s="49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50"/>
      <c r="AQ397" s="50"/>
      <c r="AR397" s="50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51"/>
      <c r="CJ397" s="51"/>
      <c r="CK397" s="51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4"/>
      <c r="DB397" s="44"/>
      <c r="DC397" s="42"/>
      <c r="DD397" s="42"/>
      <c r="DE397" s="42"/>
      <c r="DF397" s="42"/>
      <c r="DG397" s="46"/>
      <c r="DH397" s="46"/>
      <c r="DI397" s="46"/>
      <c r="DJ397" s="42"/>
      <c r="DK397" s="42"/>
      <c r="DL397" s="42"/>
      <c r="DM397" s="42"/>
      <c r="DN397" s="42"/>
      <c r="DO397" s="42"/>
      <c r="DP397" s="20"/>
      <c r="DQ397" s="20"/>
      <c r="DR397" s="20"/>
      <c r="DS397" s="52"/>
      <c r="DT397" s="52"/>
      <c r="DU397" s="42"/>
      <c r="DV397" s="20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21"/>
      <c r="EI397" s="21"/>
      <c r="EJ397" s="21"/>
      <c r="EK397" s="42"/>
      <c r="EL397" s="42"/>
      <c r="EM397" s="42"/>
      <c r="EN397" s="42"/>
      <c r="EO397" s="42"/>
      <c r="EP397" s="42"/>
    </row>
    <row r="398" spans="1:146" ht="30" customHeight="1">
      <c r="A398" s="38" t="s">
        <v>73</v>
      </c>
      <c r="B398" s="1" t="s">
        <v>264</v>
      </c>
      <c r="C398" s="25">
        <v>0</v>
      </c>
      <c r="D398" s="25">
        <v>1</v>
      </c>
      <c r="E398" s="25" t="e">
        <f>D398*100/C398-100</f>
        <v>#DIV/0!</v>
      </c>
      <c r="F398" s="42"/>
      <c r="G398" s="42"/>
      <c r="H398" s="42"/>
      <c r="I398" s="44"/>
      <c r="J398" s="44"/>
      <c r="K398" s="55"/>
      <c r="L398" s="46"/>
      <c r="M398" s="46"/>
      <c r="N398" s="47"/>
      <c r="O398" s="42"/>
      <c r="P398" s="42"/>
      <c r="Q398" s="42"/>
      <c r="R398" s="41"/>
      <c r="S398" s="41"/>
      <c r="T398" s="41"/>
      <c r="U398" s="46"/>
      <c r="V398" s="46"/>
      <c r="W398" s="48"/>
      <c r="X398" s="49"/>
      <c r="Y398" s="49"/>
      <c r="Z398" s="49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50"/>
      <c r="AQ398" s="50"/>
      <c r="AR398" s="50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51"/>
      <c r="CJ398" s="51"/>
      <c r="CK398" s="51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4"/>
      <c r="DB398" s="44"/>
      <c r="DC398" s="42"/>
      <c r="DD398" s="42"/>
      <c r="DE398" s="42"/>
      <c r="DF398" s="42"/>
      <c r="DG398" s="46"/>
      <c r="DH398" s="46"/>
      <c r="DI398" s="46"/>
      <c r="DJ398" s="42"/>
      <c r="DK398" s="42"/>
      <c r="DL398" s="42"/>
      <c r="DM398" s="42"/>
      <c r="DN398" s="42"/>
      <c r="DO398" s="42"/>
      <c r="DP398" s="20"/>
      <c r="DQ398" s="20"/>
      <c r="DR398" s="20"/>
      <c r="DS398" s="52"/>
      <c r="DT398" s="52"/>
      <c r="DU398" s="42"/>
      <c r="DV398" s="20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21"/>
      <c r="EI398" s="21"/>
      <c r="EJ398" s="21"/>
      <c r="EK398" s="42"/>
      <c r="EL398" s="42"/>
      <c r="EM398" s="42"/>
      <c r="EN398" s="42"/>
      <c r="EO398" s="42"/>
      <c r="EP398" s="42"/>
    </row>
    <row r="399" spans="1:146" ht="20.25" customHeight="1">
      <c r="A399" s="183" t="s">
        <v>78</v>
      </c>
      <c r="B399" s="1" t="s">
        <v>28</v>
      </c>
      <c r="C399" s="25">
        <v>0</v>
      </c>
      <c r="D399" s="25">
        <v>3</v>
      </c>
      <c r="E399" s="25" t="e">
        <f>D399*100/C399-100</f>
        <v>#DIV/0!</v>
      </c>
      <c r="F399" s="42"/>
      <c r="G399" s="42"/>
      <c r="H399" s="42"/>
      <c r="I399" s="44"/>
      <c r="J399" s="44"/>
      <c r="K399" s="55"/>
      <c r="L399" s="46"/>
      <c r="M399" s="46"/>
      <c r="N399" s="47"/>
      <c r="O399" s="42"/>
      <c r="P399" s="42"/>
      <c r="Q399" s="42"/>
      <c r="R399" s="41"/>
      <c r="S399" s="41"/>
      <c r="T399" s="41"/>
      <c r="U399" s="46"/>
      <c r="V399" s="46"/>
      <c r="W399" s="48"/>
      <c r="X399" s="49"/>
      <c r="Y399" s="49"/>
      <c r="Z399" s="49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50"/>
      <c r="AQ399" s="50"/>
      <c r="AR399" s="50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51"/>
      <c r="CJ399" s="51"/>
      <c r="CK399" s="51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4"/>
      <c r="DB399" s="44"/>
      <c r="DC399" s="42"/>
      <c r="DD399" s="42"/>
      <c r="DE399" s="42"/>
      <c r="DF399" s="42"/>
      <c r="DG399" s="46"/>
      <c r="DH399" s="46"/>
      <c r="DI399" s="46"/>
      <c r="DJ399" s="42"/>
      <c r="DK399" s="42"/>
      <c r="DL399" s="42"/>
      <c r="DM399" s="42"/>
      <c r="DN399" s="42"/>
      <c r="DO399" s="42"/>
      <c r="DP399" s="20"/>
      <c r="DQ399" s="20"/>
      <c r="DR399" s="20"/>
      <c r="DS399" s="52"/>
      <c r="DT399" s="52"/>
      <c r="DU399" s="42"/>
      <c r="DV399" s="20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21"/>
      <c r="EI399" s="21"/>
      <c r="EJ399" s="21"/>
      <c r="EK399" s="42"/>
      <c r="EL399" s="42"/>
      <c r="EM399" s="42"/>
      <c r="EN399" s="42"/>
      <c r="EO399" s="42"/>
      <c r="EP399" s="42"/>
    </row>
    <row r="400" spans="1:146" ht="17.25" customHeight="1">
      <c r="A400" s="184"/>
      <c r="B400" s="3" t="s">
        <v>74</v>
      </c>
      <c r="C400" s="32"/>
      <c r="D400" s="32"/>
      <c r="E400" s="32"/>
      <c r="F400" s="57"/>
      <c r="G400" s="57"/>
      <c r="H400" s="57"/>
      <c r="I400" s="21"/>
      <c r="J400" s="21"/>
      <c r="K400" s="21"/>
      <c r="L400" s="44"/>
      <c r="M400" s="44"/>
      <c r="N400" s="57"/>
      <c r="O400" s="57"/>
      <c r="P400" s="57"/>
      <c r="Q400" s="57"/>
      <c r="R400" s="49"/>
      <c r="S400" s="49"/>
      <c r="T400" s="49"/>
      <c r="U400" s="44"/>
      <c r="V400" s="44"/>
      <c r="W400" s="58"/>
      <c r="X400" s="49"/>
      <c r="Y400" s="49"/>
      <c r="Z400" s="49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9"/>
      <c r="AQ400" s="59"/>
      <c r="AR400" s="59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44"/>
      <c r="CJ400" s="44"/>
      <c r="CK400" s="44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21"/>
      <c r="DB400" s="21"/>
      <c r="DC400" s="21"/>
      <c r="DD400" s="44"/>
      <c r="DE400" s="44"/>
      <c r="DF400" s="44"/>
      <c r="DG400" s="44"/>
      <c r="DH400" s="44"/>
      <c r="DI400" s="44"/>
      <c r="DJ400" s="57"/>
      <c r="DK400" s="57"/>
      <c r="DL400" s="57"/>
      <c r="DM400" s="57"/>
      <c r="DN400" s="57"/>
      <c r="DO400" s="57"/>
      <c r="DP400" s="57"/>
      <c r="DQ400" s="57"/>
      <c r="DR400" s="57"/>
      <c r="DS400" s="44"/>
      <c r="DT400" s="44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21"/>
      <c r="EI400" s="21"/>
      <c r="EJ400" s="21"/>
      <c r="EK400" s="57"/>
      <c r="EL400" s="57"/>
      <c r="EM400" s="57"/>
      <c r="EN400" s="57"/>
      <c r="EO400" s="57"/>
      <c r="EP400" s="57"/>
    </row>
    <row r="401" spans="1:146" ht="33.75" customHeight="1">
      <c r="A401" s="5" t="s">
        <v>255</v>
      </c>
      <c r="B401" s="6" t="s">
        <v>309</v>
      </c>
      <c r="C401" s="25">
        <v>0</v>
      </c>
      <c r="D401" s="25">
        <v>2</v>
      </c>
      <c r="E401" s="25" t="e">
        <f>D401*100/C401-100</f>
        <v>#DIV/0!</v>
      </c>
      <c r="F401" s="42"/>
      <c r="G401" s="42"/>
      <c r="H401" s="42"/>
      <c r="I401" s="44"/>
      <c r="J401" s="44"/>
      <c r="K401" s="55"/>
      <c r="L401" s="46"/>
      <c r="M401" s="46"/>
      <c r="N401" s="47"/>
      <c r="O401" s="42"/>
      <c r="P401" s="42"/>
      <c r="Q401" s="42"/>
      <c r="R401" s="41"/>
      <c r="S401" s="41"/>
      <c r="T401" s="41"/>
      <c r="U401" s="46"/>
      <c r="V401" s="46"/>
      <c r="W401" s="48"/>
      <c r="X401" s="49"/>
      <c r="Y401" s="49"/>
      <c r="Z401" s="49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50"/>
      <c r="AQ401" s="50"/>
      <c r="AR401" s="50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51"/>
      <c r="CJ401" s="51"/>
      <c r="CK401" s="51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4"/>
      <c r="DB401" s="44"/>
      <c r="DC401" s="42"/>
      <c r="DD401" s="42"/>
      <c r="DE401" s="42"/>
      <c r="DF401" s="42"/>
      <c r="DG401" s="46"/>
      <c r="DH401" s="46"/>
      <c r="DI401" s="46"/>
      <c r="DJ401" s="42"/>
      <c r="DK401" s="42"/>
      <c r="DL401" s="42"/>
      <c r="DM401" s="42"/>
      <c r="DN401" s="42"/>
      <c r="DO401" s="42"/>
      <c r="DP401" s="20"/>
      <c r="DQ401" s="20"/>
      <c r="DR401" s="20"/>
      <c r="DS401" s="52"/>
      <c r="DT401" s="52"/>
      <c r="DU401" s="42"/>
      <c r="DV401" s="20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21"/>
      <c r="EI401" s="21"/>
      <c r="EJ401" s="21"/>
      <c r="EK401" s="42"/>
      <c r="EL401" s="42"/>
      <c r="EM401" s="42"/>
      <c r="EN401" s="42"/>
      <c r="EO401" s="42"/>
      <c r="EP401" s="42"/>
    </row>
    <row r="402" spans="1:146" ht="49.5" customHeight="1">
      <c r="A402" s="197" t="s">
        <v>256</v>
      </c>
      <c r="B402" s="6" t="s">
        <v>310</v>
      </c>
      <c r="C402" s="25">
        <v>0</v>
      </c>
      <c r="D402" s="25">
        <v>1</v>
      </c>
      <c r="E402" s="25" t="e">
        <f aca="true" t="shared" si="23" ref="E402:E410">D402*100/C402-100</f>
        <v>#DIV/0!</v>
      </c>
      <c r="F402" s="42"/>
      <c r="G402" s="42"/>
      <c r="H402" s="42"/>
      <c r="I402" s="44"/>
      <c r="J402" s="44"/>
      <c r="K402" s="55"/>
      <c r="L402" s="46"/>
      <c r="M402" s="46"/>
      <c r="N402" s="47"/>
      <c r="O402" s="42"/>
      <c r="P402" s="42"/>
      <c r="Q402" s="42"/>
      <c r="R402" s="41"/>
      <c r="S402" s="41"/>
      <c r="T402" s="41"/>
      <c r="U402" s="46"/>
      <c r="V402" s="46"/>
      <c r="W402" s="48"/>
      <c r="X402" s="49"/>
      <c r="Y402" s="49"/>
      <c r="Z402" s="49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50"/>
      <c r="AQ402" s="50"/>
      <c r="AR402" s="50"/>
      <c r="AS402" s="42"/>
      <c r="AT402" s="42"/>
      <c r="AU402" s="54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51"/>
      <c r="CJ402" s="51"/>
      <c r="CK402" s="51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4"/>
      <c r="DB402" s="44"/>
      <c r="DC402" s="42"/>
      <c r="DD402" s="42"/>
      <c r="DE402" s="42"/>
      <c r="DF402" s="42"/>
      <c r="DG402" s="46"/>
      <c r="DH402" s="46"/>
      <c r="DI402" s="46"/>
      <c r="DJ402" s="42"/>
      <c r="DK402" s="42"/>
      <c r="DL402" s="42"/>
      <c r="DM402" s="42"/>
      <c r="DN402" s="42"/>
      <c r="DO402" s="42"/>
      <c r="DP402" s="20"/>
      <c r="DQ402" s="20"/>
      <c r="DR402" s="20"/>
      <c r="DS402" s="52"/>
      <c r="DT402" s="52"/>
      <c r="DU402" s="42"/>
      <c r="DV402" s="20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21"/>
      <c r="EI402" s="21"/>
      <c r="EJ402" s="21"/>
      <c r="EK402" s="42"/>
      <c r="EL402" s="42"/>
      <c r="EM402" s="42"/>
      <c r="EN402" s="42"/>
      <c r="EO402" s="42"/>
      <c r="EP402" s="42"/>
    </row>
    <row r="403" spans="1:146" ht="21.75" customHeight="1">
      <c r="A403" s="197"/>
      <c r="B403" s="146" t="s">
        <v>322</v>
      </c>
      <c r="C403" s="25">
        <v>0</v>
      </c>
      <c r="D403" s="25">
        <v>0</v>
      </c>
      <c r="E403" s="25" t="e">
        <f t="shared" si="23"/>
        <v>#DIV/0!</v>
      </c>
      <c r="F403" s="42"/>
      <c r="G403" s="42"/>
      <c r="H403" s="42"/>
      <c r="I403" s="44"/>
      <c r="J403" s="44"/>
      <c r="K403" s="55"/>
      <c r="L403" s="46"/>
      <c r="M403" s="46"/>
      <c r="N403" s="47"/>
      <c r="O403" s="42"/>
      <c r="P403" s="42"/>
      <c r="Q403" s="42"/>
      <c r="R403" s="41"/>
      <c r="S403" s="41"/>
      <c r="T403" s="41"/>
      <c r="U403" s="46"/>
      <c r="V403" s="46"/>
      <c r="W403" s="48"/>
      <c r="X403" s="49"/>
      <c r="Y403" s="49"/>
      <c r="Z403" s="49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50"/>
      <c r="AQ403" s="50"/>
      <c r="AR403" s="50"/>
      <c r="AS403" s="42"/>
      <c r="AT403" s="42"/>
      <c r="AU403" s="54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51"/>
      <c r="CJ403" s="51"/>
      <c r="CK403" s="51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4"/>
      <c r="DB403" s="44"/>
      <c r="DC403" s="42"/>
      <c r="DD403" s="42"/>
      <c r="DE403" s="42"/>
      <c r="DF403" s="42"/>
      <c r="DG403" s="46"/>
      <c r="DH403" s="46"/>
      <c r="DI403" s="46"/>
      <c r="DJ403" s="42"/>
      <c r="DK403" s="42"/>
      <c r="DL403" s="42"/>
      <c r="DM403" s="42"/>
      <c r="DN403" s="42"/>
      <c r="DO403" s="42"/>
      <c r="DP403" s="20"/>
      <c r="DQ403" s="20"/>
      <c r="DR403" s="20"/>
      <c r="DS403" s="52"/>
      <c r="DT403" s="52"/>
      <c r="DU403" s="42"/>
      <c r="DV403" s="20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21"/>
      <c r="EI403" s="21"/>
      <c r="EJ403" s="21"/>
      <c r="EK403" s="42"/>
      <c r="EL403" s="42"/>
      <c r="EM403" s="42"/>
      <c r="EN403" s="42"/>
      <c r="EO403" s="42"/>
      <c r="EP403" s="42"/>
    </row>
    <row r="404" spans="1:146" ht="18" customHeight="1">
      <c r="A404" s="197" t="s">
        <v>257</v>
      </c>
      <c r="B404" s="6" t="s">
        <v>311</v>
      </c>
      <c r="C404" s="25">
        <v>0</v>
      </c>
      <c r="D404" s="25">
        <v>0</v>
      </c>
      <c r="E404" s="25" t="e">
        <f t="shared" si="23"/>
        <v>#DIV/0!</v>
      </c>
      <c r="F404" s="42"/>
      <c r="G404" s="42"/>
      <c r="H404" s="42"/>
      <c r="I404" s="44"/>
      <c r="J404" s="44"/>
      <c r="K404" s="55"/>
      <c r="L404" s="46"/>
      <c r="M404" s="46"/>
      <c r="N404" s="47"/>
      <c r="O404" s="42"/>
      <c r="P404" s="42"/>
      <c r="Q404" s="42"/>
      <c r="R404" s="41"/>
      <c r="S404" s="41"/>
      <c r="T404" s="41"/>
      <c r="U404" s="46"/>
      <c r="V404" s="46"/>
      <c r="W404" s="48"/>
      <c r="X404" s="49"/>
      <c r="Y404" s="49"/>
      <c r="Z404" s="49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50"/>
      <c r="AQ404" s="50"/>
      <c r="AR404" s="50"/>
      <c r="AS404" s="42"/>
      <c r="AT404" s="42"/>
      <c r="AU404" s="54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51"/>
      <c r="CJ404" s="51"/>
      <c r="CK404" s="51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4"/>
      <c r="DB404" s="44"/>
      <c r="DC404" s="42"/>
      <c r="DD404" s="42"/>
      <c r="DE404" s="42"/>
      <c r="DF404" s="42"/>
      <c r="DG404" s="46"/>
      <c r="DH404" s="46"/>
      <c r="DI404" s="46"/>
      <c r="DJ404" s="42"/>
      <c r="DK404" s="42"/>
      <c r="DL404" s="42"/>
      <c r="DM404" s="42"/>
      <c r="DN404" s="42"/>
      <c r="DO404" s="42"/>
      <c r="DP404" s="20"/>
      <c r="DQ404" s="20"/>
      <c r="DR404" s="20"/>
      <c r="DS404" s="52"/>
      <c r="DT404" s="52"/>
      <c r="DU404" s="42"/>
      <c r="DV404" s="20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21"/>
      <c r="EI404" s="21"/>
      <c r="EJ404" s="21"/>
      <c r="EK404" s="42"/>
      <c r="EL404" s="42"/>
      <c r="EM404" s="42"/>
      <c r="EN404" s="42"/>
      <c r="EO404" s="42"/>
      <c r="EP404" s="42"/>
    </row>
    <row r="405" spans="1:146" ht="19.5" customHeight="1">
      <c r="A405" s="197"/>
      <c r="B405" s="6" t="s">
        <v>198</v>
      </c>
      <c r="C405" s="25">
        <v>0</v>
      </c>
      <c r="D405" s="25">
        <v>0</v>
      </c>
      <c r="E405" s="25" t="e">
        <f t="shared" si="23"/>
        <v>#DIV/0!</v>
      </c>
      <c r="F405" s="42"/>
      <c r="G405" s="42"/>
      <c r="H405" s="42"/>
      <c r="I405" s="44"/>
      <c r="J405" s="44"/>
      <c r="K405" s="55"/>
      <c r="L405" s="46"/>
      <c r="M405" s="46"/>
      <c r="N405" s="47"/>
      <c r="O405" s="42"/>
      <c r="P405" s="42"/>
      <c r="Q405" s="42"/>
      <c r="R405" s="41"/>
      <c r="S405" s="41"/>
      <c r="T405" s="41"/>
      <c r="U405" s="46"/>
      <c r="V405" s="46"/>
      <c r="W405" s="48"/>
      <c r="X405" s="49"/>
      <c r="Y405" s="49"/>
      <c r="Z405" s="49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50"/>
      <c r="AQ405" s="50"/>
      <c r="AR405" s="50"/>
      <c r="AS405" s="42"/>
      <c r="AT405" s="42"/>
      <c r="AU405" s="54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51"/>
      <c r="CJ405" s="51"/>
      <c r="CK405" s="51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4"/>
      <c r="DB405" s="44"/>
      <c r="DC405" s="42"/>
      <c r="DD405" s="42"/>
      <c r="DE405" s="42"/>
      <c r="DF405" s="42"/>
      <c r="DG405" s="46"/>
      <c r="DH405" s="46"/>
      <c r="DI405" s="46"/>
      <c r="DJ405" s="42"/>
      <c r="DK405" s="42"/>
      <c r="DL405" s="42"/>
      <c r="DM405" s="42"/>
      <c r="DN405" s="42"/>
      <c r="DO405" s="42"/>
      <c r="DP405" s="20"/>
      <c r="DQ405" s="20"/>
      <c r="DR405" s="20"/>
      <c r="DS405" s="52"/>
      <c r="DT405" s="52"/>
      <c r="DU405" s="42"/>
      <c r="DV405" s="20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21"/>
      <c r="EI405" s="21"/>
      <c r="EJ405" s="21"/>
      <c r="EK405" s="42"/>
      <c r="EL405" s="42"/>
      <c r="EM405" s="42"/>
      <c r="EN405" s="42"/>
      <c r="EO405" s="42"/>
      <c r="EP405" s="42"/>
    </row>
    <row r="406" spans="1:146" ht="18.75" customHeight="1">
      <c r="A406" s="197"/>
      <c r="B406" s="146" t="s">
        <v>323</v>
      </c>
      <c r="C406" s="25">
        <v>0</v>
      </c>
      <c r="D406" s="25">
        <v>0</v>
      </c>
      <c r="E406" s="25" t="e">
        <f t="shared" si="23"/>
        <v>#DIV/0!</v>
      </c>
      <c r="F406" s="42"/>
      <c r="G406" s="42"/>
      <c r="H406" s="42"/>
      <c r="I406" s="44"/>
      <c r="J406" s="44"/>
      <c r="K406" s="55"/>
      <c r="L406" s="46"/>
      <c r="M406" s="46"/>
      <c r="N406" s="47"/>
      <c r="O406" s="42"/>
      <c r="P406" s="42"/>
      <c r="Q406" s="42"/>
      <c r="R406" s="41"/>
      <c r="S406" s="41"/>
      <c r="T406" s="41"/>
      <c r="U406" s="46"/>
      <c r="V406" s="46"/>
      <c r="W406" s="48"/>
      <c r="X406" s="49"/>
      <c r="Y406" s="49"/>
      <c r="Z406" s="49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50"/>
      <c r="AQ406" s="50"/>
      <c r="AR406" s="50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51"/>
      <c r="CJ406" s="51"/>
      <c r="CK406" s="51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4"/>
      <c r="DB406" s="44"/>
      <c r="DC406" s="42"/>
      <c r="DD406" s="42"/>
      <c r="DE406" s="42"/>
      <c r="DF406" s="42"/>
      <c r="DG406" s="46"/>
      <c r="DH406" s="46"/>
      <c r="DI406" s="46"/>
      <c r="DJ406" s="42"/>
      <c r="DK406" s="42"/>
      <c r="DL406" s="42"/>
      <c r="DM406" s="42"/>
      <c r="DN406" s="42"/>
      <c r="DO406" s="42"/>
      <c r="DP406" s="20"/>
      <c r="DQ406" s="20"/>
      <c r="DR406" s="20"/>
      <c r="DS406" s="52"/>
      <c r="DT406" s="52"/>
      <c r="DU406" s="42"/>
      <c r="DV406" s="20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21"/>
      <c r="EI406" s="21"/>
      <c r="EJ406" s="21"/>
      <c r="EK406" s="42"/>
      <c r="EL406" s="42"/>
      <c r="EM406" s="42"/>
      <c r="EN406" s="42"/>
      <c r="EO406" s="42"/>
      <c r="EP406" s="42"/>
    </row>
    <row r="407" spans="1:146" ht="17.25" customHeight="1">
      <c r="A407" s="197"/>
      <c r="B407" s="6" t="s">
        <v>199</v>
      </c>
      <c r="C407" s="25">
        <v>0</v>
      </c>
      <c r="D407" s="25">
        <v>0</v>
      </c>
      <c r="E407" s="25" t="e">
        <f t="shared" si="23"/>
        <v>#DIV/0!</v>
      </c>
      <c r="F407" s="42"/>
      <c r="G407" s="42"/>
      <c r="H407" s="42"/>
      <c r="I407" s="44"/>
      <c r="J407" s="44"/>
      <c r="K407" s="55"/>
      <c r="L407" s="46"/>
      <c r="M407" s="46"/>
      <c r="N407" s="47"/>
      <c r="O407" s="42"/>
      <c r="P407" s="42"/>
      <c r="Q407" s="42"/>
      <c r="R407" s="41"/>
      <c r="S407" s="41"/>
      <c r="T407" s="41"/>
      <c r="U407" s="46"/>
      <c r="V407" s="46"/>
      <c r="W407" s="48"/>
      <c r="X407" s="49"/>
      <c r="Y407" s="49"/>
      <c r="Z407" s="49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50"/>
      <c r="AQ407" s="50"/>
      <c r="AR407" s="50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51"/>
      <c r="CJ407" s="51"/>
      <c r="CK407" s="51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4"/>
      <c r="DB407" s="44"/>
      <c r="DC407" s="42"/>
      <c r="DD407" s="42"/>
      <c r="DE407" s="42"/>
      <c r="DF407" s="42"/>
      <c r="DG407" s="46"/>
      <c r="DH407" s="46"/>
      <c r="DI407" s="46"/>
      <c r="DJ407" s="42"/>
      <c r="DK407" s="42"/>
      <c r="DL407" s="42"/>
      <c r="DM407" s="42"/>
      <c r="DN407" s="42"/>
      <c r="DO407" s="42"/>
      <c r="DP407" s="20"/>
      <c r="DQ407" s="20"/>
      <c r="DR407" s="20"/>
      <c r="DS407" s="52"/>
      <c r="DT407" s="52"/>
      <c r="DU407" s="42"/>
      <c r="DV407" s="20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21"/>
      <c r="EI407" s="21"/>
      <c r="EJ407" s="21"/>
      <c r="EK407" s="42"/>
      <c r="EL407" s="42"/>
      <c r="EM407" s="42"/>
      <c r="EN407" s="42"/>
      <c r="EO407" s="42"/>
      <c r="EP407" s="42"/>
    </row>
    <row r="408" spans="1:146" ht="18.75" customHeight="1">
      <c r="A408" s="197"/>
      <c r="B408" s="146" t="s">
        <v>323</v>
      </c>
      <c r="C408" s="25">
        <v>0</v>
      </c>
      <c r="D408" s="25">
        <v>0</v>
      </c>
      <c r="E408" s="25" t="e">
        <f t="shared" si="23"/>
        <v>#DIV/0!</v>
      </c>
      <c r="F408" s="42"/>
      <c r="G408" s="42"/>
      <c r="H408" s="42"/>
      <c r="I408" s="44"/>
      <c r="J408" s="44"/>
      <c r="K408" s="55"/>
      <c r="L408" s="46"/>
      <c r="M408" s="46"/>
      <c r="N408" s="47"/>
      <c r="O408" s="42"/>
      <c r="P408" s="42"/>
      <c r="Q408" s="42"/>
      <c r="R408" s="41"/>
      <c r="S408" s="41"/>
      <c r="T408" s="41"/>
      <c r="U408" s="46"/>
      <c r="V408" s="46"/>
      <c r="W408" s="48"/>
      <c r="X408" s="49"/>
      <c r="Y408" s="49"/>
      <c r="Z408" s="49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50"/>
      <c r="AQ408" s="50"/>
      <c r="AR408" s="50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51"/>
      <c r="CJ408" s="51"/>
      <c r="CK408" s="51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4"/>
      <c r="DB408" s="44"/>
      <c r="DC408" s="42"/>
      <c r="DD408" s="42"/>
      <c r="DE408" s="42"/>
      <c r="DF408" s="42"/>
      <c r="DG408" s="46"/>
      <c r="DH408" s="46"/>
      <c r="DI408" s="46"/>
      <c r="DJ408" s="42"/>
      <c r="DK408" s="42"/>
      <c r="DL408" s="42"/>
      <c r="DM408" s="42"/>
      <c r="DN408" s="42"/>
      <c r="DO408" s="42"/>
      <c r="DP408" s="20"/>
      <c r="DQ408" s="20"/>
      <c r="DR408" s="20"/>
      <c r="DS408" s="52"/>
      <c r="DT408" s="52"/>
      <c r="DU408" s="42"/>
      <c r="DV408" s="20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21"/>
      <c r="EI408" s="21"/>
      <c r="EJ408" s="21"/>
      <c r="EK408" s="42"/>
      <c r="EL408" s="42"/>
      <c r="EM408" s="42"/>
      <c r="EN408" s="42"/>
      <c r="EO408" s="42"/>
      <c r="EP408" s="42"/>
    </row>
    <row r="409" spans="1:146" ht="20.25" customHeight="1">
      <c r="A409" s="5" t="s">
        <v>359</v>
      </c>
      <c r="B409" s="6" t="s">
        <v>486</v>
      </c>
      <c r="C409" s="25">
        <v>0</v>
      </c>
      <c r="D409" s="25">
        <v>0</v>
      </c>
      <c r="E409" s="25" t="e">
        <f t="shared" si="23"/>
        <v>#DIV/0!</v>
      </c>
      <c r="F409" s="42"/>
      <c r="G409" s="42"/>
      <c r="H409" s="42"/>
      <c r="I409" s="44"/>
      <c r="J409" s="44"/>
      <c r="K409" s="55"/>
      <c r="L409" s="46"/>
      <c r="M409" s="46"/>
      <c r="N409" s="47"/>
      <c r="O409" s="42"/>
      <c r="P409" s="42"/>
      <c r="Q409" s="42"/>
      <c r="R409" s="41"/>
      <c r="S409" s="41"/>
      <c r="T409" s="41"/>
      <c r="U409" s="46"/>
      <c r="V409" s="46"/>
      <c r="W409" s="48"/>
      <c r="X409" s="49"/>
      <c r="Y409" s="49"/>
      <c r="Z409" s="49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50"/>
      <c r="AQ409" s="50"/>
      <c r="AR409" s="50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51"/>
      <c r="CJ409" s="51"/>
      <c r="CK409" s="51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4"/>
      <c r="DB409" s="44"/>
      <c r="DC409" s="42"/>
      <c r="DD409" s="42"/>
      <c r="DE409" s="42"/>
      <c r="DF409" s="42"/>
      <c r="DG409" s="46"/>
      <c r="DH409" s="46"/>
      <c r="DI409" s="46"/>
      <c r="DJ409" s="42"/>
      <c r="DK409" s="42"/>
      <c r="DL409" s="42"/>
      <c r="DM409" s="42"/>
      <c r="DN409" s="42"/>
      <c r="DO409" s="42"/>
      <c r="DP409" s="20"/>
      <c r="DQ409" s="20"/>
      <c r="DR409" s="20"/>
      <c r="DS409" s="52"/>
      <c r="DT409" s="52"/>
      <c r="DU409" s="42"/>
      <c r="DV409" s="20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21"/>
      <c r="EI409" s="21"/>
      <c r="EJ409" s="21"/>
      <c r="EK409" s="42"/>
      <c r="EL409" s="42"/>
      <c r="EM409" s="42"/>
      <c r="EN409" s="42"/>
      <c r="EO409" s="42"/>
      <c r="EP409" s="42"/>
    </row>
    <row r="410" spans="1:146" ht="51" customHeight="1">
      <c r="A410" s="193" t="s">
        <v>80</v>
      </c>
      <c r="B410" s="6" t="s">
        <v>29</v>
      </c>
      <c r="C410" s="25">
        <v>32</v>
      </c>
      <c r="D410" s="25">
        <v>38</v>
      </c>
      <c r="E410" s="25">
        <f t="shared" si="23"/>
        <v>18.75</v>
      </c>
      <c r="F410" s="42"/>
      <c r="G410" s="42"/>
      <c r="H410" s="42"/>
      <c r="I410" s="44"/>
      <c r="J410" s="44"/>
      <c r="K410" s="55"/>
      <c r="L410" s="46"/>
      <c r="M410" s="46"/>
      <c r="N410" s="47"/>
      <c r="O410" s="42"/>
      <c r="P410" s="42"/>
      <c r="Q410" s="42"/>
      <c r="R410" s="41"/>
      <c r="S410" s="41"/>
      <c r="T410" s="41"/>
      <c r="U410" s="46"/>
      <c r="V410" s="46"/>
      <c r="W410" s="48"/>
      <c r="X410" s="49"/>
      <c r="Y410" s="49"/>
      <c r="Z410" s="49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50"/>
      <c r="AQ410" s="50"/>
      <c r="AR410" s="50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119"/>
      <c r="CJ410" s="119"/>
      <c r="CK410" s="51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4"/>
      <c r="DB410" s="44"/>
      <c r="DC410" s="42"/>
      <c r="DD410" s="42"/>
      <c r="DE410" s="42"/>
      <c r="DF410" s="42"/>
      <c r="DG410" s="46"/>
      <c r="DH410" s="46"/>
      <c r="DI410" s="46"/>
      <c r="DJ410" s="42"/>
      <c r="DK410" s="42"/>
      <c r="DL410" s="42"/>
      <c r="DM410" s="42"/>
      <c r="DN410" s="42"/>
      <c r="DO410" s="42"/>
      <c r="DP410" s="20"/>
      <c r="DQ410" s="20"/>
      <c r="DR410" s="20"/>
      <c r="DS410" s="52"/>
      <c r="DT410" s="52"/>
      <c r="DU410" s="42"/>
      <c r="DV410" s="20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</row>
    <row r="411" spans="1:146" ht="21.75" customHeight="1">
      <c r="A411" s="194"/>
      <c r="B411" s="11" t="s">
        <v>74</v>
      </c>
      <c r="C411" s="32"/>
      <c r="D411" s="32"/>
      <c r="E411" s="32"/>
      <c r="F411" s="57"/>
      <c r="G411" s="57"/>
      <c r="H411" s="57"/>
      <c r="I411" s="21"/>
      <c r="J411" s="21"/>
      <c r="K411" s="21"/>
      <c r="L411" s="44"/>
      <c r="M411" s="44"/>
      <c r="N411" s="57"/>
      <c r="O411" s="57"/>
      <c r="P411" s="57"/>
      <c r="Q411" s="57"/>
      <c r="R411" s="49"/>
      <c r="S411" s="49"/>
      <c r="T411" s="49"/>
      <c r="U411" s="44"/>
      <c r="V411" s="44"/>
      <c r="W411" s="58"/>
      <c r="X411" s="49"/>
      <c r="Y411" s="49"/>
      <c r="Z411" s="49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9"/>
      <c r="AQ411" s="59"/>
      <c r="AR411" s="59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44"/>
      <c r="CJ411" s="44"/>
      <c r="CK411" s="44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21"/>
      <c r="DB411" s="21"/>
      <c r="DC411" s="21"/>
      <c r="DD411" s="44"/>
      <c r="DE411" s="44"/>
      <c r="DF411" s="44"/>
      <c r="DG411" s="44"/>
      <c r="DH411" s="44"/>
      <c r="DI411" s="44"/>
      <c r="DJ411" s="57"/>
      <c r="DK411" s="57"/>
      <c r="DL411" s="57"/>
      <c r="DM411" s="57"/>
      <c r="DN411" s="57"/>
      <c r="DO411" s="57"/>
      <c r="DP411" s="57"/>
      <c r="DQ411" s="57"/>
      <c r="DR411" s="57"/>
      <c r="DS411" s="44"/>
      <c r="DT411" s="44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</row>
    <row r="412" spans="1:146" ht="18" customHeight="1">
      <c r="A412" s="37" t="s">
        <v>81</v>
      </c>
      <c r="B412" s="6" t="s">
        <v>200</v>
      </c>
      <c r="C412" s="25">
        <v>17</v>
      </c>
      <c r="D412" s="25">
        <v>17</v>
      </c>
      <c r="E412" s="25">
        <f>D412*100/C412-100</f>
        <v>0</v>
      </c>
      <c r="F412" s="42"/>
      <c r="G412" s="42"/>
      <c r="H412" s="42"/>
      <c r="I412" s="44"/>
      <c r="J412" s="44"/>
      <c r="K412" s="55"/>
      <c r="L412" s="44"/>
      <c r="M412" s="44"/>
      <c r="N412" s="47"/>
      <c r="O412" s="42"/>
      <c r="P412" s="42"/>
      <c r="Q412" s="42"/>
      <c r="R412" s="41"/>
      <c r="S412" s="49"/>
      <c r="T412" s="41"/>
      <c r="U412" s="46"/>
      <c r="V412" s="46"/>
      <c r="W412" s="48"/>
      <c r="X412" s="49"/>
      <c r="Y412" s="49"/>
      <c r="Z412" s="49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50"/>
      <c r="AQ412" s="50"/>
      <c r="AR412" s="50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51"/>
      <c r="CJ412" s="51"/>
      <c r="CK412" s="51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4"/>
      <c r="DB412" s="44"/>
      <c r="DC412" s="42"/>
      <c r="DD412" s="42"/>
      <c r="DE412" s="42"/>
      <c r="DF412" s="42"/>
      <c r="DG412" s="46"/>
      <c r="DH412" s="46"/>
      <c r="DI412" s="46"/>
      <c r="DJ412" s="42"/>
      <c r="DK412" s="42"/>
      <c r="DL412" s="42"/>
      <c r="DM412" s="42"/>
      <c r="DN412" s="42"/>
      <c r="DO412" s="42"/>
      <c r="DP412" s="20"/>
      <c r="DQ412" s="20"/>
      <c r="DR412" s="20"/>
      <c r="DS412" s="52"/>
      <c r="DT412" s="52"/>
      <c r="DU412" s="42"/>
      <c r="DV412" s="20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</row>
    <row r="413" spans="1:146" ht="17.25" customHeight="1">
      <c r="A413" s="37" t="s">
        <v>82</v>
      </c>
      <c r="B413" s="6" t="s">
        <v>201</v>
      </c>
      <c r="C413" s="25">
        <v>0</v>
      </c>
      <c r="D413" s="25">
        <v>2</v>
      </c>
      <c r="E413" s="25" t="e">
        <f>D413*100/C413-100</f>
        <v>#DIV/0!</v>
      </c>
      <c r="F413" s="42"/>
      <c r="G413" s="42"/>
      <c r="H413" s="42"/>
      <c r="I413" s="44"/>
      <c r="J413" s="44"/>
      <c r="K413" s="55"/>
      <c r="L413" s="44"/>
      <c r="M413" s="44"/>
      <c r="N413" s="47"/>
      <c r="O413" s="42"/>
      <c r="P413" s="42"/>
      <c r="Q413" s="42"/>
      <c r="R413" s="41"/>
      <c r="S413" s="49"/>
      <c r="T413" s="41"/>
      <c r="U413" s="46"/>
      <c r="V413" s="46"/>
      <c r="W413" s="48"/>
      <c r="X413" s="49"/>
      <c r="Y413" s="49"/>
      <c r="Z413" s="49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50"/>
      <c r="AQ413" s="50"/>
      <c r="AR413" s="50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51"/>
      <c r="CJ413" s="51"/>
      <c r="CK413" s="51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4"/>
      <c r="DB413" s="44"/>
      <c r="DC413" s="42"/>
      <c r="DD413" s="42"/>
      <c r="DE413" s="42"/>
      <c r="DF413" s="42"/>
      <c r="DG413" s="46"/>
      <c r="DH413" s="46"/>
      <c r="DI413" s="46"/>
      <c r="DJ413" s="42"/>
      <c r="DK413" s="42"/>
      <c r="DL413" s="42"/>
      <c r="DM413" s="42"/>
      <c r="DN413" s="42"/>
      <c r="DO413" s="42"/>
      <c r="DP413" s="20"/>
      <c r="DQ413" s="20"/>
      <c r="DR413" s="20"/>
      <c r="DS413" s="52"/>
      <c r="DT413" s="52"/>
      <c r="DU413" s="42"/>
      <c r="DV413" s="20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</row>
    <row r="414" spans="1:146" ht="22.5" customHeight="1">
      <c r="A414" s="37" t="s">
        <v>83</v>
      </c>
      <c r="B414" s="6" t="s">
        <v>94</v>
      </c>
      <c r="C414" s="25">
        <v>0</v>
      </c>
      <c r="D414" s="25">
        <v>19</v>
      </c>
      <c r="E414" s="25" t="e">
        <f>D414*100/C414-100</f>
        <v>#DIV/0!</v>
      </c>
      <c r="F414" s="42"/>
      <c r="G414" s="42"/>
      <c r="H414" s="42"/>
      <c r="I414" s="44"/>
      <c r="J414" s="44"/>
      <c r="K414" s="55"/>
      <c r="L414" s="44"/>
      <c r="M414" s="44"/>
      <c r="N414" s="47"/>
      <c r="O414" s="42"/>
      <c r="P414" s="42"/>
      <c r="Q414" s="42"/>
      <c r="R414" s="41"/>
      <c r="S414" s="49"/>
      <c r="T414" s="41"/>
      <c r="U414" s="46"/>
      <c r="V414" s="46"/>
      <c r="W414" s="48"/>
      <c r="X414" s="49"/>
      <c r="Y414" s="49"/>
      <c r="Z414" s="49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50"/>
      <c r="AQ414" s="50"/>
      <c r="AR414" s="50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51"/>
      <c r="CJ414" s="51"/>
      <c r="CK414" s="51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4"/>
      <c r="DB414" s="44"/>
      <c r="DC414" s="42"/>
      <c r="DD414" s="42"/>
      <c r="DE414" s="42"/>
      <c r="DF414" s="42"/>
      <c r="DG414" s="46"/>
      <c r="DH414" s="46"/>
      <c r="DI414" s="46"/>
      <c r="DJ414" s="42"/>
      <c r="DK414" s="42"/>
      <c r="DL414" s="42"/>
      <c r="DM414" s="42"/>
      <c r="DN414" s="42"/>
      <c r="DO414" s="42"/>
      <c r="DP414" s="20"/>
      <c r="DQ414" s="20"/>
      <c r="DR414" s="20"/>
      <c r="DS414" s="52"/>
      <c r="DT414" s="52"/>
      <c r="DU414" s="42"/>
      <c r="DV414" s="20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</row>
    <row r="415" spans="1:146" ht="18.75" customHeight="1">
      <c r="A415" s="186" t="s">
        <v>109</v>
      </c>
      <c r="B415" s="6" t="s">
        <v>487</v>
      </c>
      <c r="C415" s="25">
        <v>71</v>
      </c>
      <c r="D415" s="25">
        <v>96</v>
      </c>
      <c r="E415" s="25">
        <f>D415*100/C415-100</f>
        <v>35.21126760563379</v>
      </c>
      <c r="F415" s="42"/>
      <c r="G415" s="42"/>
      <c r="H415" s="42"/>
      <c r="I415" s="44"/>
      <c r="J415" s="44"/>
      <c r="K415" s="55"/>
      <c r="L415" s="44"/>
      <c r="M415" s="46"/>
      <c r="N415" s="47"/>
      <c r="O415" s="42"/>
      <c r="P415" s="42"/>
      <c r="Q415" s="42"/>
      <c r="R415" s="41"/>
      <c r="S415" s="41"/>
      <c r="T415" s="41"/>
      <c r="U415" s="46"/>
      <c r="V415" s="46"/>
      <c r="W415" s="48"/>
      <c r="X415" s="49"/>
      <c r="Y415" s="49"/>
      <c r="Z415" s="49"/>
      <c r="AA415" s="42"/>
      <c r="AB415" s="42"/>
      <c r="AC415" s="42"/>
      <c r="AD415" s="42"/>
      <c r="AE415" s="42"/>
      <c r="AF415" s="42"/>
      <c r="AG415" s="42"/>
      <c r="AH415" s="42"/>
      <c r="AI415" s="101"/>
      <c r="AJ415" s="42"/>
      <c r="AK415" s="42"/>
      <c r="AL415" s="42"/>
      <c r="AM415" s="42"/>
      <c r="AN415" s="42"/>
      <c r="AO415" s="42"/>
      <c r="AP415" s="50"/>
      <c r="AQ415" s="50"/>
      <c r="AR415" s="50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51"/>
      <c r="CJ415" s="51"/>
      <c r="CK415" s="51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4"/>
      <c r="DB415" s="44"/>
      <c r="DC415" s="42"/>
      <c r="DD415" s="42"/>
      <c r="DE415" s="42"/>
      <c r="DF415" s="42"/>
      <c r="DG415" s="46"/>
      <c r="DH415" s="46"/>
      <c r="DI415" s="46"/>
      <c r="DJ415" s="42"/>
      <c r="DK415" s="42"/>
      <c r="DL415" s="42"/>
      <c r="DM415" s="42"/>
      <c r="DN415" s="42"/>
      <c r="DO415" s="42"/>
      <c r="DP415" s="20"/>
      <c r="DQ415" s="20"/>
      <c r="DR415" s="20"/>
      <c r="DS415" s="52"/>
      <c r="DT415" s="52"/>
      <c r="DU415" s="42"/>
      <c r="DV415" s="20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</row>
    <row r="416" spans="1:146" ht="16.5" customHeight="1">
      <c r="A416" s="187"/>
      <c r="B416" s="11" t="s">
        <v>74</v>
      </c>
      <c r="C416" s="32"/>
      <c r="D416" s="32"/>
      <c r="E416" s="32"/>
      <c r="F416" s="57"/>
      <c r="G416" s="57"/>
      <c r="H416" s="57"/>
      <c r="I416" s="21"/>
      <c r="J416" s="21"/>
      <c r="K416" s="21"/>
      <c r="L416" s="44"/>
      <c r="M416" s="44"/>
      <c r="N416" s="57"/>
      <c r="O416" s="57"/>
      <c r="P416" s="57"/>
      <c r="Q416" s="57"/>
      <c r="R416" s="49"/>
      <c r="S416" s="49"/>
      <c r="T416" s="49"/>
      <c r="U416" s="44"/>
      <c r="V416" s="44"/>
      <c r="W416" s="58"/>
      <c r="X416" s="49"/>
      <c r="Y416" s="49"/>
      <c r="Z416" s="49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9"/>
      <c r="AQ416" s="59"/>
      <c r="AR416" s="59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44"/>
      <c r="CJ416" s="44"/>
      <c r="CK416" s="44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21"/>
      <c r="DB416" s="21"/>
      <c r="DC416" s="21"/>
      <c r="DD416" s="44"/>
      <c r="DE416" s="44"/>
      <c r="DF416" s="44"/>
      <c r="DG416" s="44"/>
      <c r="DH416" s="44"/>
      <c r="DI416" s="44"/>
      <c r="DJ416" s="57"/>
      <c r="DK416" s="57"/>
      <c r="DL416" s="57"/>
      <c r="DM416" s="57"/>
      <c r="DN416" s="57"/>
      <c r="DO416" s="57"/>
      <c r="DP416" s="57"/>
      <c r="DQ416" s="57"/>
      <c r="DR416" s="57"/>
      <c r="DS416" s="44"/>
      <c r="DT416" s="44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</row>
    <row r="417" spans="1:146" ht="33" customHeight="1">
      <c r="A417" s="37" t="s">
        <v>210</v>
      </c>
      <c r="B417" s="6" t="s">
        <v>202</v>
      </c>
      <c r="C417" s="25">
        <v>49</v>
      </c>
      <c r="D417" s="25">
        <v>73</v>
      </c>
      <c r="E417" s="25">
        <f>D417*100/C417-100</f>
        <v>48.9795918367347</v>
      </c>
      <c r="F417" s="42"/>
      <c r="G417" s="42"/>
      <c r="H417" s="42"/>
      <c r="I417" s="44"/>
      <c r="J417" s="44"/>
      <c r="K417" s="55"/>
      <c r="L417" s="46"/>
      <c r="M417" s="46"/>
      <c r="N417" s="47"/>
      <c r="O417" s="42"/>
      <c r="P417" s="42"/>
      <c r="Q417" s="42"/>
      <c r="R417" s="41"/>
      <c r="S417" s="41"/>
      <c r="T417" s="41"/>
      <c r="U417" s="46"/>
      <c r="V417" s="46"/>
      <c r="W417" s="48"/>
      <c r="X417" s="49"/>
      <c r="Y417" s="49"/>
      <c r="Z417" s="49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50"/>
      <c r="AQ417" s="50"/>
      <c r="AR417" s="50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51"/>
      <c r="CJ417" s="51"/>
      <c r="CK417" s="51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4"/>
      <c r="DB417" s="44"/>
      <c r="DC417" s="42"/>
      <c r="DD417" s="42"/>
      <c r="DE417" s="42"/>
      <c r="DF417" s="42"/>
      <c r="DG417" s="46"/>
      <c r="DH417" s="46"/>
      <c r="DI417" s="46"/>
      <c r="DJ417" s="42"/>
      <c r="DK417" s="42"/>
      <c r="DL417" s="42"/>
      <c r="DM417" s="42"/>
      <c r="DN417" s="42"/>
      <c r="DO417" s="42"/>
      <c r="DP417" s="20"/>
      <c r="DQ417" s="20"/>
      <c r="DR417" s="20"/>
      <c r="DS417" s="52"/>
      <c r="DT417" s="52"/>
      <c r="DU417" s="42"/>
      <c r="DV417" s="20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</row>
    <row r="418" spans="1:146" ht="19.5" customHeight="1">
      <c r="A418" s="37" t="s">
        <v>211</v>
      </c>
      <c r="B418" s="6" t="s">
        <v>203</v>
      </c>
      <c r="C418" s="25">
        <v>22</v>
      </c>
      <c r="D418" s="25">
        <v>23</v>
      </c>
      <c r="E418" s="25">
        <f>D418*100/C418-100</f>
        <v>4.545454545454547</v>
      </c>
      <c r="F418" s="42"/>
      <c r="G418" s="42"/>
      <c r="H418" s="42"/>
      <c r="I418" s="44"/>
      <c r="J418" s="44"/>
      <c r="K418" s="55"/>
      <c r="L418" s="46"/>
      <c r="M418" s="46"/>
      <c r="N418" s="47"/>
      <c r="O418" s="42"/>
      <c r="P418" s="42"/>
      <c r="Q418" s="42"/>
      <c r="R418" s="41"/>
      <c r="S418" s="41"/>
      <c r="T418" s="41"/>
      <c r="U418" s="46"/>
      <c r="V418" s="46"/>
      <c r="W418" s="48"/>
      <c r="X418" s="49"/>
      <c r="Y418" s="49"/>
      <c r="Z418" s="49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50"/>
      <c r="AQ418" s="50"/>
      <c r="AR418" s="50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51"/>
      <c r="CJ418" s="51"/>
      <c r="CK418" s="51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4"/>
      <c r="DB418" s="44"/>
      <c r="DC418" s="42"/>
      <c r="DD418" s="42"/>
      <c r="DE418" s="42"/>
      <c r="DF418" s="42"/>
      <c r="DG418" s="46"/>
      <c r="DH418" s="46"/>
      <c r="DI418" s="46"/>
      <c r="DJ418" s="42"/>
      <c r="DK418" s="42"/>
      <c r="DL418" s="42"/>
      <c r="DM418" s="42"/>
      <c r="DN418" s="42"/>
      <c r="DO418" s="42"/>
      <c r="DP418" s="20"/>
      <c r="DQ418" s="20"/>
      <c r="DR418" s="20"/>
      <c r="DS418" s="52"/>
      <c r="DT418" s="52"/>
      <c r="DU418" s="42"/>
      <c r="DV418" s="20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</row>
    <row r="419" spans="1:146" ht="51" customHeight="1">
      <c r="A419" s="5" t="s">
        <v>110</v>
      </c>
      <c r="B419" s="6" t="s">
        <v>488</v>
      </c>
      <c r="C419" s="25">
        <v>8</v>
      </c>
      <c r="D419" s="25">
        <v>1</v>
      </c>
      <c r="E419" s="25">
        <f>D419*100/C419-100</f>
        <v>-87.5</v>
      </c>
      <c r="F419" s="42"/>
      <c r="G419" s="42"/>
      <c r="H419" s="42"/>
      <c r="I419" s="44"/>
      <c r="J419" s="44"/>
      <c r="K419" s="55"/>
      <c r="L419" s="46"/>
      <c r="M419" s="46"/>
      <c r="N419" s="47"/>
      <c r="O419" s="42"/>
      <c r="P419" s="42"/>
      <c r="Q419" s="42"/>
      <c r="R419" s="41"/>
      <c r="S419" s="41"/>
      <c r="T419" s="41"/>
      <c r="U419" s="46"/>
      <c r="V419" s="46"/>
      <c r="W419" s="48"/>
      <c r="X419" s="49"/>
      <c r="Y419" s="49"/>
      <c r="Z419" s="49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50"/>
      <c r="AQ419" s="50"/>
      <c r="AR419" s="50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51"/>
      <c r="CJ419" s="51"/>
      <c r="CK419" s="51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4"/>
      <c r="DB419" s="44"/>
      <c r="DC419" s="42"/>
      <c r="DD419" s="42"/>
      <c r="DE419" s="42"/>
      <c r="DF419" s="42"/>
      <c r="DG419" s="46"/>
      <c r="DH419" s="46"/>
      <c r="DI419" s="46"/>
      <c r="DJ419" s="42"/>
      <c r="DK419" s="42"/>
      <c r="DL419" s="42"/>
      <c r="DM419" s="42"/>
      <c r="DN419" s="42"/>
      <c r="DO419" s="42"/>
      <c r="DP419" s="20"/>
      <c r="DQ419" s="20"/>
      <c r="DR419" s="20"/>
      <c r="DS419" s="52"/>
      <c r="DT419" s="52"/>
      <c r="DU419" s="42"/>
      <c r="DV419" s="20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</row>
    <row r="420" spans="1:146" ht="51" customHeight="1">
      <c r="A420" s="5" t="s">
        <v>116</v>
      </c>
      <c r="B420" s="6" t="s">
        <v>489</v>
      </c>
      <c r="C420" s="25">
        <v>7</v>
      </c>
      <c r="D420" s="25">
        <v>2</v>
      </c>
      <c r="E420" s="25">
        <f>D420*100/C420-100</f>
        <v>-71.42857142857143</v>
      </c>
      <c r="F420" s="42"/>
      <c r="G420" s="42"/>
      <c r="H420" s="42"/>
      <c r="I420" s="44"/>
      <c r="J420" s="44"/>
      <c r="K420" s="55"/>
      <c r="L420" s="46"/>
      <c r="M420" s="46"/>
      <c r="N420" s="47"/>
      <c r="O420" s="42"/>
      <c r="P420" s="42"/>
      <c r="Q420" s="42"/>
      <c r="R420" s="41"/>
      <c r="S420" s="41"/>
      <c r="T420" s="41"/>
      <c r="U420" s="46"/>
      <c r="V420" s="46"/>
      <c r="W420" s="48"/>
      <c r="X420" s="49"/>
      <c r="Y420" s="49"/>
      <c r="Z420" s="49"/>
      <c r="AA420" s="42"/>
      <c r="AB420" s="42"/>
      <c r="AC420" s="42"/>
      <c r="AD420" s="42"/>
      <c r="AE420" s="42"/>
      <c r="AF420" s="42"/>
      <c r="AG420" s="42"/>
      <c r="AH420" s="42"/>
      <c r="AI420" s="101"/>
      <c r="AJ420" s="42"/>
      <c r="AK420" s="42"/>
      <c r="AL420" s="42"/>
      <c r="AM420" s="42"/>
      <c r="AN420" s="42"/>
      <c r="AO420" s="42"/>
      <c r="AP420" s="50"/>
      <c r="AQ420" s="50"/>
      <c r="AR420" s="50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51"/>
      <c r="CJ420" s="51"/>
      <c r="CK420" s="51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4"/>
      <c r="DB420" s="44"/>
      <c r="DC420" s="42"/>
      <c r="DD420" s="42"/>
      <c r="DE420" s="42"/>
      <c r="DF420" s="42"/>
      <c r="DG420" s="46"/>
      <c r="DH420" s="46"/>
      <c r="DI420" s="46"/>
      <c r="DJ420" s="42"/>
      <c r="DK420" s="42"/>
      <c r="DL420" s="42"/>
      <c r="DM420" s="42"/>
      <c r="DN420" s="42"/>
      <c r="DO420" s="42"/>
      <c r="DP420" s="20"/>
      <c r="DQ420" s="20"/>
      <c r="DR420" s="20"/>
      <c r="DS420" s="52"/>
      <c r="DT420" s="52"/>
      <c r="DU420" s="42"/>
      <c r="DV420" s="20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</row>
    <row r="421" spans="1:146" ht="46.5" customHeight="1">
      <c r="A421" s="5" t="s">
        <v>118</v>
      </c>
      <c r="B421" s="6" t="s">
        <v>30</v>
      </c>
      <c r="C421" s="25">
        <v>3</v>
      </c>
      <c r="D421" s="25">
        <v>1</v>
      </c>
      <c r="E421" s="25">
        <f>D421*100/C421-100</f>
        <v>-66.66666666666666</v>
      </c>
      <c r="F421" s="42"/>
      <c r="G421" s="42"/>
      <c r="H421" s="42"/>
      <c r="I421" s="44"/>
      <c r="J421" s="44"/>
      <c r="K421" s="55"/>
      <c r="L421" s="46"/>
      <c r="M421" s="46"/>
      <c r="N421" s="47"/>
      <c r="O421" s="42"/>
      <c r="P421" s="42"/>
      <c r="Q421" s="42"/>
      <c r="R421" s="41"/>
      <c r="S421" s="41"/>
      <c r="T421" s="41"/>
      <c r="U421" s="46"/>
      <c r="V421" s="46"/>
      <c r="W421" s="48"/>
      <c r="X421" s="49"/>
      <c r="Y421" s="49"/>
      <c r="Z421" s="49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50"/>
      <c r="AQ421" s="50"/>
      <c r="AR421" s="50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51"/>
      <c r="CJ421" s="51"/>
      <c r="CK421" s="51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4"/>
      <c r="DB421" s="44"/>
      <c r="DC421" s="42"/>
      <c r="DD421" s="42"/>
      <c r="DE421" s="42"/>
      <c r="DF421" s="42"/>
      <c r="DG421" s="46"/>
      <c r="DH421" s="46"/>
      <c r="DI421" s="46"/>
      <c r="DJ421" s="42"/>
      <c r="DK421" s="42"/>
      <c r="DL421" s="42"/>
      <c r="DM421" s="42"/>
      <c r="DN421" s="42"/>
      <c r="DO421" s="42"/>
      <c r="DP421" s="20"/>
      <c r="DQ421" s="20"/>
      <c r="DR421" s="20"/>
      <c r="DS421" s="52"/>
      <c r="DT421" s="52"/>
      <c r="DU421" s="42"/>
      <c r="DV421" s="20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</row>
    <row r="422" spans="2:146" ht="33.75" customHeight="1">
      <c r="B422" s="198" t="s">
        <v>490</v>
      </c>
      <c r="C422" s="198"/>
      <c r="D422" s="198"/>
      <c r="E422" s="198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34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</row>
    <row r="423" spans="1:146" ht="18" customHeight="1">
      <c r="A423" s="195" t="s">
        <v>64</v>
      </c>
      <c r="B423" s="196" t="s">
        <v>259</v>
      </c>
      <c r="C423" s="196" t="s">
        <v>63</v>
      </c>
      <c r="D423" s="196"/>
      <c r="E423" s="195" t="s">
        <v>85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34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</row>
    <row r="424" spans="1:146" s="168" customFormat="1" ht="64.5" customHeight="1">
      <c r="A424" s="196"/>
      <c r="B424" s="196"/>
      <c r="C424" s="134" t="s">
        <v>534</v>
      </c>
      <c r="D424" s="134" t="s">
        <v>535</v>
      </c>
      <c r="E424" s="196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129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</row>
    <row r="425" spans="1:146" ht="36.75" customHeight="1">
      <c r="A425" s="5" t="s">
        <v>65</v>
      </c>
      <c r="B425" s="1" t="s">
        <v>31</v>
      </c>
      <c r="C425" s="25">
        <v>18</v>
      </c>
      <c r="D425" s="25">
        <v>18</v>
      </c>
      <c r="E425" s="25">
        <f>D425*100/C425-100</f>
        <v>0</v>
      </c>
      <c r="F425" s="42"/>
      <c r="G425" s="42"/>
      <c r="H425" s="42"/>
      <c r="I425" s="44"/>
      <c r="J425" s="44"/>
      <c r="K425" s="55"/>
      <c r="L425" s="47"/>
      <c r="M425" s="47"/>
      <c r="N425" s="47"/>
      <c r="O425" s="42"/>
      <c r="P425" s="42"/>
      <c r="Q425" s="42"/>
      <c r="R425" s="41"/>
      <c r="S425" s="41"/>
      <c r="T425" s="41"/>
      <c r="U425" s="46"/>
      <c r="V425" s="46"/>
      <c r="W425" s="48"/>
      <c r="X425" s="49"/>
      <c r="Y425" s="49"/>
      <c r="Z425" s="49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50"/>
      <c r="AQ425" s="50"/>
      <c r="AR425" s="50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51"/>
      <c r="CJ425" s="51"/>
      <c r="CK425" s="51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52"/>
      <c r="DB425" s="52"/>
      <c r="DC425" s="42"/>
      <c r="DD425" s="42"/>
      <c r="DE425" s="42"/>
      <c r="DF425" s="42"/>
      <c r="DG425" s="46"/>
      <c r="DH425" s="46"/>
      <c r="DI425" s="46"/>
      <c r="DJ425" s="42"/>
      <c r="DK425" s="42"/>
      <c r="DL425" s="42"/>
      <c r="DM425" s="42"/>
      <c r="DN425" s="42"/>
      <c r="DO425" s="42"/>
      <c r="DP425" s="20"/>
      <c r="DQ425" s="20"/>
      <c r="DR425" s="20"/>
      <c r="DS425" s="52"/>
      <c r="DT425" s="52"/>
      <c r="DU425" s="5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</row>
    <row r="426" spans="1:146" ht="31.5">
      <c r="A426" s="5" t="s">
        <v>61</v>
      </c>
      <c r="B426" s="6" t="s">
        <v>491</v>
      </c>
      <c r="C426" s="25">
        <v>3</v>
      </c>
      <c r="D426" s="25">
        <v>0</v>
      </c>
      <c r="E426" s="25">
        <f>D426*100/C426-100</f>
        <v>-100</v>
      </c>
      <c r="F426" s="42"/>
      <c r="G426" s="42"/>
      <c r="H426" s="42"/>
      <c r="I426" s="44"/>
      <c r="J426" s="44"/>
      <c r="K426" s="55"/>
      <c r="L426" s="47"/>
      <c r="M426" s="47"/>
      <c r="N426" s="47"/>
      <c r="O426" s="42"/>
      <c r="P426" s="42"/>
      <c r="Q426" s="42"/>
      <c r="R426" s="41"/>
      <c r="S426" s="41"/>
      <c r="T426" s="41"/>
      <c r="U426" s="46"/>
      <c r="V426" s="46"/>
      <c r="W426" s="48"/>
      <c r="X426" s="49"/>
      <c r="Y426" s="49"/>
      <c r="Z426" s="49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50"/>
      <c r="AQ426" s="50"/>
      <c r="AR426" s="50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51"/>
      <c r="CJ426" s="51"/>
      <c r="CK426" s="51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52"/>
      <c r="DB426" s="52"/>
      <c r="DC426" s="42"/>
      <c r="DD426" s="42"/>
      <c r="DE426" s="42"/>
      <c r="DF426" s="42"/>
      <c r="DG426" s="46"/>
      <c r="DH426" s="46"/>
      <c r="DI426" s="46"/>
      <c r="DJ426" s="42"/>
      <c r="DK426" s="42"/>
      <c r="DL426" s="42"/>
      <c r="DM426" s="42"/>
      <c r="DN426" s="42"/>
      <c r="DO426" s="42"/>
      <c r="DP426" s="20"/>
      <c r="DQ426" s="20"/>
      <c r="DR426" s="20"/>
      <c r="DS426" s="52"/>
      <c r="DT426" s="52"/>
      <c r="DU426" s="5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</row>
    <row r="427" spans="1:146" ht="32.25" customHeight="1">
      <c r="A427" s="5" t="s">
        <v>66</v>
      </c>
      <c r="B427" s="2" t="s">
        <v>32</v>
      </c>
      <c r="C427" s="25">
        <v>0</v>
      </c>
      <c r="D427" s="135">
        <v>67</v>
      </c>
      <c r="E427" s="25" t="e">
        <f aca="true" t="shared" si="24" ref="E427:E434">D427*100/C427-100</f>
        <v>#DIV/0!</v>
      </c>
      <c r="F427" s="42"/>
      <c r="G427" s="42"/>
      <c r="H427" s="42"/>
      <c r="I427" s="44"/>
      <c r="J427" s="44"/>
      <c r="K427" s="55"/>
      <c r="L427" s="47"/>
      <c r="M427" s="47"/>
      <c r="N427" s="47"/>
      <c r="O427" s="42"/>
      <c r="P427" s="42"/>
      <c r="Q427" s="42"/>
      <c r="R427" s="41"/>
      <c r="S427" s="41"/>
      <c r="T427" s="41"/>
      <c r="U427" s="46"/>
      <c r="V427" s="46"/>
      <c r="W427" s="48"/>
      <c r="X427" s="49"/>
      <c r="Y427" s="49"/>
      <c r="Z427" s="49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50"/>
      <c r="AQ427" s="50"/>
      <c r="AR427" s="50"/>
      <c r="AS427" s="95"/>
      <c r="AT427" s="95"/>
      <c r="AU427" s="95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51"/>
      <c r="CJ427" s="51"/>
      <c r="CK427" s="51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52"/>
      <c r="DB427" s="52"/>
      <c r="DC427" s="42"/>
      <c r="DD427" s="42"/>
      <c r="DE427" s="42"/>
      <c r="DF427" s="42"/>
      <c r="DG427" s="46"/>
      <c r="DH427" s="46"/>
      <c r="DI427" s="46"/>
      <c r="DJ427" s="42"/>
      <c r="DK427" s="42"/>
      <c r="DL427" s="42"/>
      <c r="DM427" s="42"/>
      <c r="DN427" s="42"/>
      <c r="DO427" s="42"/>
      <c r="DP427" s="20"/>
      <c r="DQ427" s="20"/>
      <c r="DR427" s="20"/>
      <c r="DS427" s="52"/>
      <c r="DT427" s="52"/>
      <c r="DU427" s="5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</row>
    <row r="428" spans="1:146" ht="33" customHeight="1">
      <c r="A428" s="5" t="s">
        <v>67</v>
      </c>
      <c r="B428" s="1" t="s">
        <v>204</v>
      </c>
      <c r="C428" s="25"/>
      <c r="D428" s="25">
        <v>0</v>
      </c>
      <c r="E428" s="25" t="e">
        <f t="shared" si="24"/>
        <v>#DIV/0!</v>
      </c>
      <c r="F428" s="42"/>
      <c r="G428" s="42"/>
      <c r="H428" s="42"/>
      <c r="I428" s="44"/>
      <c r="J428" s="44"/>
      <c r="K428" s="55"/>
      <c r="L428" s="47"/>
      <c r="M428" s="47"/>
      <c r="N428" s="47"/>
      <c r="O428" s="42"/>
      <c r="P428" s="42"/>
      <c r="Q428" s="42"/>
      <c r="R428" s="41"/>
      <c r="S428" s="41"/>
      <c r="T428" s="41"/>
      <c r="U428" s="46"/>
      <c r="V428" s="46"/>
      <c r="W428" s="48"/>
      <c r="X428" s="49"/>
      <c r="Y428" s="49"/>
      <c r="Z428" s="49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50"/>
      <c r="AQ428" s="50"/>
      <c r="AR428" s="50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51"/>
      <c r="CJ428" s="51"/>
      <c r="CK428" s="51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52"/>
      <c r="DB428" s="52"/>
      <c r="DC428" s="42"/>
      <c r="DD428" s="42"/>
      <c r="DE428" s="42"/>
      <c r="DF428" s="42"/>
      <c r="DG428" s="46"/>
      <c r="DH428" s="46"/>
      <c r="DI428" s="46"/>
      <c r="DJ428" s="42"/>
      <c r="DK428" s="42"/>
      <c r="DL428" s="42"/>
      <c r="DM428" s="42"/>
      <c r="DN428" s="42"/>
      <c r="DO428" s="42"/>
      <c r="DP428" s="20"/>
      <c r="DQ428" s="20"/>
      <c r="DR428" s="20"/>
      <c r="DS428" s="52"/>
      <c r="DT428" s="52"/>
      <c r="DU428" s="5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</row>
    <row r="429" spans="1:146" ht="66.75" customHeight="1">
      <c r="A429" s="5" t="s">
        <v>68</v>
      </c>
      <c r="B429" s="1" t="s">
        <v>205</v>
      </c>
      <c r="C429" s="25">
        <v>2</v>
      </c>
      <c r="D429" s="25">
        <v>0</v>
      </c>
      <c r="E429" s="25">
        <f t="shared" si="24"/>
        <v>-100</v>
      </c>
      <c r="F429" s="42"/>
      <c r="G429" s="42"/>
      <c r="H429" s="42"/>
      <c r="I429" s="44"/>
      <c r="J429" s="44"/>
      <c r="K429" s="55"/>
      <c r="L429" s="47"/>
      <c r="M429" s="47"/>
      <c r="N429" s="47"/>
      <c r="O429" s="42"/>
      <c r="P429" s="42"/>
      <c r="Q429" s="42"/>
      <c r="R429" s="41"/>
      <c r="S429" s="41"/>
      <c r="T429" s="41"/>
      <c r="U429" s="46"/>
      <c r="V429" s="46"/>
      <c r="W429" s="48"/>
      <c r="X429" s="49"/>
      <c r="Y429" s="49"/>
      <c r="Z429" s="49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50"/>
      <c r="AQ429" s="50"/>
      <c r="AR429" s="50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51"/>
      <c r="CJ429" s="51"/>
      <c r="CK429" s="51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52"/>
      <c r="DB429" s="52"/>
      <c r="DC429" s="42"/>
      <c r="DD429" s="42"/>
      <c r="DE429" s="42"/>
      <c r="DF429" s="42"/>
      <c r="DG429" s="46"/>
      <c r="DH429" s="46"/>
      <c r="DI429" s="46"/>
      <c r="DJ429" s="42"/>
      <c r="DK429" s="42"/>
      <c r="DL429" s="42"/>
      <c r="DM429" s="42"/>
      <c r="DN429" s="42"/>
      <c r="DO429" s="42"/>
      <c r="DP429" s="20"/>
      <c r="DQ429" s="20"/>
      <c r="DR429" s="20"/>
      <c r="DS429" s="52"/>
      <c r="DT429" s="52"/>
      <c r="DU429" s="5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</row>
    <row r="430" spans="1:146" ht="70.5" customHeight="1">
      <c r="A430" s="37" t="s">
        <v>69</v>
      </c>
      <c r="B430" s="1" t="s">
        <v>492</v>
      </c>
      <c r="C430" s="25">
        <v>2</v>
      </c>
      <c r="D430" s="25">
        <v>0</v>
      </c>
      <c r="E430" s="25">
        <f t="shared" si="24"/>
        <v>-100</v>
      </c>
      <c r="F430" s="42"/>
      <c r="G430" s="42"/>
      <c r="H430" s="42"/>
      <c r="I430" s="44"/>
      <c r="J430" s="44"/>
      <c r="K430" s="55"/>
      <c r="L430" s="47"/>
      <c r="M430" s="47"/>
      <c r="N430" s="47"/>
      <c r="O430" s="42"/>
      <c r="P430" s="42"/>
      <c r="Q430" s="42"/>
      <c r="R430" s="41"/>
      <c r="S430" s="41"/>
      <c r="T430" s="41"/>
      <c r="U430" s="46"/>
      <c r="V430" s="46"/>
      <c r="W430" s="48"/>
      <c r="X430" s="49"/>
      <c r="Y430" s="49"/>
      <c r="Z430" s="49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50"/>
      <c r="AQ430" s="50"/>
      <c r="AR430" s="50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51"/>
      <c r="CJ430" s="51"/>
      <c r="CK430" s="51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52"/>
      <c r="DB430" s="52"/>
      <c r="DC430" s="42"/>
      <c r="DD430" s="21"/>
      <c r="DE430" s="21"/>
      <c r="DF430" s="21"/>
      <c r="DG430" s="46"/>
      <c r="DH430" s="46"/>
      <c r="DI430" s="46"/>
      <c r="DJ430" s="42"/>
      <c r="DK430" s="42"/>
      <c r="DL430" s="42"/>
      <c r="DM430" s="42"/>
      <c r="DN430" s="42"/>
      <c r="DO430" s="42"/>
      <c r="DP430" s="20"/>
      <c r="DQ430" s="20"/>
      <c r="DR430" s="20"/>
      <c r="DS430" s="52"/>
      <c r="DT430" s="52"/>
      <c r="DU430" s="5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</row>
    <row r="431" spans="1:146" ht="20.25" customHeight="1">
      <c r="A431" s="37" t="s">
        <v>166</v>
      </c>
      <c r="B431" s="1" t="s">
        <v>206</v>
      </c>
      <c r="C431" s="25">
        <v>2</v>
      </c>
      <c r="D431" s="25">
        <v>0</v>
      </c>
      <c r="E431" s="25">
        <f t="shared" si="24"/>
        <v>-100</v>
      </c>
      <c r="F431" s="42"/>
      <c r="G431" s="42"/>
      <c r="H431" s="42"/>
      <c r="I431" s="44"/>
      <c r="J431" s="44"/>
      <c r="K431" s="55"/>
      <c r="L431" s="47"/>
      <c r="M431" s="47"/>
      <c r="N431" s="47"/>
      <c r="O431" s="42"/>
      <c r="P431" s="42"/>
      <c r="Q431" s="42"/>
      <c r="R431" s="41"/>
      <c r="S431" s="41"/>
      <c r="T431" s="41"/>
      <c r="U431" s="46"/>
      <c r="V431" s="46"/>
      <c r="W431" s="48"/>
      <c r="X431" s="49"/>
      <c r="Y431" s="49"/>
      <c r="Z431" s="49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50"/>
      <c r="AQ431" s="50"/>
      <c r="AR431" s="50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51"/>
      <c r="CJ431" s="51"/>
      <c r="CK431" s="51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52"/>
      <c r="DB431" s="52"/>
      <c r="DC431" s="42"/>
      <c r="DD431" s="42"/>
      <c r="DE431" s="42"/>
      <c r="DF431" s="42"/>
      <c r="DG431" s="46"/>
      <c r="DH431" s="46"/>
      <c r="DI431" s="46"/>
      <c r="DJ431" s="42"/>
      <c r="DK431" s="42"/>
      <c r="DL431" s="42"/>
      <c r="DM431" s="42"/>
      <c r="DN431" s="42"/>
      <c r="DO431" s="42"/>
      <c r="DP431" s="20"/>
      <c r="DQ431" s="20"/>
      <c r="DR431" s="20"/>
      <c r="DS431" s="52"/>
      <c r="DT431" s="52"/>
      <c r="DU431" s="5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</row>
    <row r="432" spans="1:146" s="22" customFormat="1" ht="18.75" customHeight="1">
      <c r="A432" s="37" t="s">
        <v>218</v>
      </c>
      <c r="B432" s="6" t="s">
        <v>331</v>
      </c>
      <c r="C432" s="25">
        <v>0</v>
      </c>
      <c r="D432" s="25">
        <v>0</v>
      </c>
      <c r="E432" s="25" t="e">
        <f t="shared" si="24"/>
        <v>#DIV/0!</v>
      </c>
      <c r="F432" s="42"/>
      <c r="G432" s="42"/>
      <c r="H432" s="42"/>
      <c r="I432" s="61"/>
      <c r="J432" s="61"/>
      <c r="K432" s="55"/>
      <c r="L432" s="47"/>
      <c r="M432" s="47"/>
      <c r="N432" s="47"/>
      <c r="O432" s="42"/>
      <c r="P432" s="42"/>
      <c r="Q432" s="42"/>
      <c r="R432" s="41"/>
      <c r="S432" s="41"/>
      <c r="T432" s="41"/>
      <c r="U432" s="46"/>
      <c r="V432" s="46"/>
      <c r="W432" s="48"/>
      <c r="X432" s="49"/>
      <c r="Y432" s="49"/>
      <c r="Z432" s="49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50"/>
      <c r="AQ432" s="50"/>
      <c r="AR432" s="50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51"/>
      <c r="CJ432" s="51"/>
      <c r="CK432" s="51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96"/>
      <c r="DB432" s="96"/>
      <c r="DC432" s="42"/>
      <c r="DD432" s="42"/>
      <c r="DE432" s="42"/>
      <c r="DF432" s="42"/>
      <c r="DG432" s="46"/>
      <c r="DH432" s="46"/>
      <c r="DI432" s="46"/>
      <c r="DJ432" s="42"/>
      <c r="DK432" s="42"/>
      <c r="DL432" s="42"/>
      <c r="DM432" s="42"/>
      <c r="DN432" s="42"/>
      <c r="DO432" s="42"/>
      <c r="DP432" s="20"/>
      <c r="DQ432" s="20"/>
      <c r="DR432" s="20"/>
      <c r="DS432" s="52"/>
      <c r="DT432" s="52"/>
      <c r="DU432" s="52"/>
      <c r="DV432" s="97"/>
      <c r="DW432" s="54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</row>
    <row r="433" spans="1:146" ht="48.75" customHeight="1">
      <c r="A433" s="37" t="s">
        <v>72</v>
      </c>
      <c r="B433" s="1" t="s">
        <v>33</v>
      </c>
      <c r="C433" s="25">
        <v>125</v>
      </c>
      <c r="D433" s="135">
        <v>67</v>
      </c>
      <c r="E433" s="25">
        <f t="shared" si="24"/>
        <v>-46.4</v>
      </c>
      <c r="F433" s="179"/>
      <c r="G433" s="180"/>
      <c r="H433" s="180"/>
      <c r="I433" s="180"/>
      <c r="J433" s="44"/>
      <c r="K433" s="55"/>
      <c r="L433" s="47"/>
      <c r="M433" s="47"/>
      <c r="N433" s="47"/>
      <c r="O433" s="42"/>
      <c r="P433" s="42"/>
      <c r="Q433" s="42"/>
      <c r="R433" s="41"/>
      <c r="S433" s="41"/>
      <c r="T433" s="41"/>
      <c r="U433" s="46"/>
      <c r="V433" s="46"/>
      <c r="W433" s="48"/>
      <c r="X433" s="49"/>
      <c r="Y433" s="49"/>
      <c r="Z433" s="49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50"/>
      <c r="AQ433" s="50"/>
      <c r="AR433" s="50"/>
      <c r="AS433" s="95"/>
      <c r="AT433" s="95"/>
      <c r="AU433" s="95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51"/>
      <c r="CJ433" s="51"/>
      <c r="CK433" s="51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52"/>
      <c r="DB433" s="52"/>
      <c r="DC433" s="42"/>
      <c r="DD433" s="42"/>
      <c r="DE433" s="42"/>
      <c r="DF433" s="42"/>
      <c r="DG433" s="46"/>
      <c r="DH433" s="46"/>
      <c r="DI433" s="46"/>
      <c r="DJ433" s="42"/>
      <c r="DK433" s="42"/>
      <c r="DL433" s="42"/>
      <c r="DM433" s="42"/>
      <c r="DN433" s="42"/>
      <c r="DO433" s="42"/>
      <c r="DP433" s="20"/>
      <c r="DQ433" s="20"/>
      <c r="DR433" s="20"/>
      <c r="DS433" s="52"/>
      <c r="DT433" s="52"/>
      <c r="DU433" s="5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</row>
    <row r="434" spans="1:146" ht="34.5" customHeight="1">
      <c r="A434" s="183" t="s">
        <v>73</v>
      </c>
      <c r="B434" s="1" t="s">
        <v>493</v>
      </c>
      <c r="C434" s="25">
        <v>110</v>
      </c>
      <c r="D434" s="25">
        <v>68</v>
      </c>
      <c r="E434" s="25">
        <f t="shared" si="24"/>
        <v>-38.18181818181818</v>
      </c>
      <c r="F434" s="42"/>
      <c r="G434" s="42"/>
      <c r="H434" s="42"/>
      <c r="I434" s="44"/>
      <c r="J434" s="44"/>
      <c r="K434" s="55"/>
      <c r="L434" s="47"/>
      <c r="M434" s="47"/>
      <c r="N434" s="47"/>
      <c r="O434" s="42"/>
      <c r="P434" s="105"/>
      <c r="Q434" s="42"/>
      <c r="R434" s="41"/>
      <c r="S434" s="41"/>
      <c r="T434" s="41"/>
      <c r="U434" s="46"/>
      <c r="V434" s="46"/>
      <c r="W434" s="48"/>
      <c r="X434" s="49"/>
      <c r="Y434" s="49"/>
      <c r="Z434" s="49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50"/>
      <c r="AQ434" s="50"/>
      <c r="AR434" s="50"/>
      <c r="AS434" s="95"/>
      <c r="AT434" s="95"/>
      <c r="AU434" s="95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51"/>
      <c r="CJ434" s="51"/>
      <c r="CK434" s="51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52"/>
      <c r="DB434" s="52"/>
      <c r="DC434" s="42"/>
      <c r="DD434" s="42"/>
      <c r="DE434" s="42"/>
      <c r="DF434" s="42"/>
      <c r="DG434" s="46"/>
      <c r="DH434" s="46"/>
      <c r="DI434" s="46"/>
      <c r="DJ434" s="42"/>
      <c r="DK434" s="42"/>
      <c r="DL434" s="42"/>
      <c r="DM434" s="42"/>
      <c r="DN434" s="42"/>
      <c r="DO434" s="42"/>
      <c r="DP434" s="20"/>
      <c r="DQ434" s="20"/>
      <c r="DR434" s="20"/>
      <c r="DS434" s="52"/>
      <c r="DT434" s="52"/>
      <c r="DU434" s="52"/>
      <c r="DV434" s="54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</row>
    <row r="435" spans="1:146" s="22" customFormat="1" ht="18.75" customHeight="1">
      <c r="A435" s="184"/>
      <c r="B435" s="4" t="s">
        <v>494</v>
      </c>
      <c r="C435" s="25">
        <v>21</v>
      </c>
      <c r="D435" s="25">
        <v>1</v>
      </c>
      <c r="E435" s="25">
        <f>D435*100/C435-100</f>
        <v>-95.23809523809524</v>
      </c>
      <c r="F435" s="42"/>
      <c r="G435" s="42"/>
      <c r="H435" s="42"/>
      <c r="I435" s="44"/>
      <c r="J435" s="44"/>
      <c r="K435" s="55"/>
      <c r="L435" s="47"/>
      <c r="M435" s="47"/>
      <c r="N435" s="47"/>
      <c r="O435" s="42"/>
      <c r="P435" s="42"/>
      <c r="Q435" s="42"/>
      <c r="R435" s="41"/>
      <c r="S435" s="41"/>
      <c r="T435" s="41"/>
      <c r="U435" s="46"/>
      <c r="V435" s="46"/>
      <c r="W435" s="48"/>
      <c r="X435" s="49"/>
      <c r="Y435" s="49"/>
      <c r="Z435" s="49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50"/>
      <c r="AQ435" s="50"/>
      <c r="AR435" s="50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51"/>
      <c r="CJ435" s="51"/>
      <c r="CK435" s="51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52"/>
      <c r="DB435" s="52"/>
      <c r="DC435" s="42"/>
      <c r="DD435" s="42"/>
      <c r="DE435" s="42"/>
      <c r="DF435" s="42"/>
      <c r="DG435" s="46"/>
      <c r="DH435" s="46"/>
      <c r="DI435" s="46"/>
      <c r="DJ435" s="42"/>
      <c r="DK435" s="42"/>
      <c r="DL435" s="42"/>
      <c r="DM435" s="42"/>
      <c r="DN435" s="42"/>
      <c r="DO435" s="42"/>
      <c r="DP435" s="20"/>
      <c r="DQ435" s="20"/>
      <c r="DR435" s="20"/>
      <c r="DS435" s="52"/>
      <c r="DT435" s="52"/>
      <c r="DU435" s="52"/>
      <c r="DV435" s="54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</row>
    <row r="436" spans="1:146" s="22" customFormat="1" ht="35.25" customHeight="1">
      <c r="A436" s="131" t="s">
        <v>314</v>
      </c>
      <c r="B436" s="4" t="s">
        <v>34</v>
      </c>
      <c r="C436" s="25">
        <v>82</v>
      </c>
      <c r="D436" s="25">
        <v>49</v>
      </c>
      <c r="E436" s="25">
        <f>D436*100/C436-100</f>
        <v>-40.24390243902439</v>
      </c>
      <c r="F436" s="42"/>
      <c r="G436" s="42"/>
      <c r="H436" s="42"/>
      <c r="I436" s="61"/>
      <c r="J436" s="61"/>
      <c r="K436" s="55"/>
      <c r="L436" s="47"/>
      <c r="M436" s="47"/>
      <c r="N436" s="47"/>
      <c r="O436" s="42"/>
      <c r="P436" s="105"/>
      <c r="Q436" s="42"/>
      <c r="R436" s="41"/>
      <c r="S436" s="41"/>
      <c r="T436" s="41"/>
      <c r="U436" s="46"/>
      <c r="V436" s="46"/>
      <c r="W436" s="48"/>
      <c r="X436" s="49"/>
      <c r="Y436" s="49"/>
      <c r="Z436" s="49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50"/>
      <c r="AQ436" s="50"/>
      <c r="AR436" s="50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51"/>
      <c r="CJ436" s="51"/>
      <c r="CK436" s="51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96"/>
      <c r="DB436" s="96"/>
      <c r="DC436" s="42"/>
      <c r="DD436" s="42"/>
      <c r="DE436" s="42"/>
      <c r="DF436" s="42"/>
      <c r="DG436" s="46"/>
      <c r="DH436" s="46"/>
      <c r="DI436" s="46"/>
      <c r="DJ436" s="42"/>
      <c r="DK436" s="42"/>
      <c r="DL436" s="42"/>
      <c r="DM436" s="42"/>
      <c r="DN436" s="42"/>
      <c r="DO436" s="42"/>
      <c r="DP436" s="20"/>
      <c r="DQ436" s="20"/>
      <c r="DR436" s="20"/>
      <c r="DS436" s="52"/>
      <c r="DT436" s="52"/>
      <c r="DU436" s="52"/>
      <c r="DV436" s="97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</row>
    <row r="437" spans="1:146" ht="22.5" customHeight="1">
      <c r="A437" s="193" t="s">
        <v>80</v>
      </c>
      <c r="B437" s="1" t="s">
        <v>207</v>
      </c>
      <c r="C437" s="25">
        <v>103</v>
      </c>
      <c r="D437" s="25">
        <v>67</v>
      </c>
      <c r="E437" s="25">
        <f>D437*100/C437-100</f>
        <v>-34.95145631067962</v>
      </c>
      <c r="F437" s="42"/>
      <c r="G437" s="42"/>
      <c r="H437" s="42"/>
      <c r="I437" s="44"/>
      <c r="J437" s="44"/>
      <c r="K437" s="55"/>
      <c r="L437" s="47"/>
      <c r="M437" s="47"/>
      <c r="N437" s="47"/>
      <c r="O437" s="42"/>
      <c r="P437" s="105"/>
      <c r="Q437" s="42"/>
      <c r="R437" s="41"/>
      <c r="S437" s="41"/>
      <c r="T437" s="41"/>
      <c r="U437" s="46"/>
      <c r="V437" s="46"/>
      <c r="W437" s="48"/>
      <c r="X437" s="49"/>
      <c r="Y437" s="49"/>
      <c r="Z437" s="49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50"/>
      <c r="AQ437" s="50"/>
      <c r="AR437" s="50"/>
      <c r="AS437" s="95"/>
      <c r="AT437" s="95"/>
      <c r="AU437" s="95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51"/>
      <c r="CJ437" s="51"/>
      <c r="CK437" s="51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52"/>
      <c r="DB437" s="52"/>
      <c r="DC437" s="42"/>
      <c r="DD437" s="42"/>
      <c r="DE437" s="42"/>
      <c r="DF437" s="42"/>
      <c r="DG437" s="46"/>
      <c r="DH437" s="46"/>
      <c r="DI437" s="46"/>
      <c r="DJ437" s="42"/>
      <c r="DK437" s="42"/>
      <c r="DL437" s="42"/>
      <c r="DM437" s="42"/>
      <c r="DN437" s="42"/>
      <c r="DO437" s="42"/>
      <c r="DP437" s="20"/>
      <c r="DQ437" s="20"/>
      <c r="DR437" s="20"/>
      <c r="DS437" s="52"/>
      <c r="DT437" s="52"/>
      <c r="DU437" s="52"/>
      <c r="DV437" s="54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</row>
    <row r="438" spans="1:146" ht="18.75" customHeight="1">
      <c r="A438" s="194"/>
      <c r="B438" s="3" t="s">
        <v>74</v>
      </c>
      <c r="C438" s="32"/>
      <c r="D438" s="32"/>
      <c r="E438" s="32"/>
      <c r="F438" s="180"/>
      <c r="G438" s="180"/>
      <c r="H438" s="180"/>
      <c r="I438" s="21"/>
      <c r="J438" s="21"/>
      <c r="K438" s="21"/>
      <c r="L438" s="185"/>
      <c r="M438" s="185"/>
      <c r="N438" s="185"/>
      <c r="O438" s="180"/>
      <c r="P438" s="180"/>
      <c r="Q438" s="180"/>
      <c r="R438" s="41"/>
      <c r="S438" s="41"/>
      <c r="T438" s="41"/>
      <c r="U438" s="185"/>
      <c r="V438" s="185"/>
      <c r="W438" s="185"/>
      <c r="X438" s="189"/>
      <c r="Y438" s="189"/>
      <c r="Z438" s="189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221"/>
      <c r="AQ438" s="221"/>
      <c r="AR438" s="221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21"/>
      <c r="BO438" s="21"/>
      <c r="BP438" s="21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0"/>
      <c r="CA438" s="180"/>
      <c r="CB438" s="180"/>
      <c r="CC438" s="180"/>
      <c r="CD438" s="180"/>
      <c r="CE438" s="180"/>
      <c r="CF438" s="180"/>
      <c r="CG438" s="180"/>
      <c r="CH438" s="180"/>
      <c r="CI438" s="222"/>
      <c r="CJ438" s="222"/>
      <c r="CK438" s="222"/>
      <c r="CL438" s="180"/>
      <c r="CM438" s="180"/>
      <c r="CN438" s="180"/>
      <c r="CO438" s="180"/>
      <c r="CP438" s="180"/>
      <c r="CQ438" s="180"/>
      <c r="CR438" s="180"/>
      <c r="CS438" s="180"/>
      <c r="CT438" s="180"/>
      <c r="CU438" s="180"/>
      <c r="CV438" s="180"/>
      <c r="CW438" s="180"/>
      <c r="CX438" s="180"/>
      <c r="CY438" s="180"/>
      <c r="CZ438" s="180"/>
      <c r="DA438" s="21"/>
      <c r="DB438" s="21"/>
      <c r="DC438" s="21"/>
      <c r="DD438" s="21"/>
      <c r="DE438" s="21"/>
      <c r="DF438" s="21"/>
      <c r="DG438" s="185"/>
      <c r="DH438" s="185"/>
      <c r="DI438" s="185"/>
      <c r="DJ438" s="180"/>
      <c r="DK438" s="180"/>
      <c r="DL438" s="180"/>
      <c r="DM438" s="180"/>
      <c r="DN438" s="180"/>
      <c r="DO438" s="180"/>
      <c r="DP438" s="188"/>
      <c r="DQ438" s="188"/>
      <c r="DR438" s="188"/>
      <c r="DS438" s="180"/>
      <c r="DT438" s="180"/>
      <c r="DU438" s="180"/>
      <c r="DV438" s="180"/>
      <c r="DW438" s="180"/>
      <c r="DX438" s="180"/>
      <c r="DY438" s="180"/>
      <c r="DZ438" s="180"/>
      <c r="EA438" s="180"/>
      <c r="EB438" s="180"/>
      <c r="EC438" s="180"/>
      <c r="ED438" s="180"/>
      <c r="EE438" s="180"/>
      <c r="EF438" s="180"/>
      <c r="EG438" s="180"/>
      <c r="EH438" s="180"/>
      <c r="EI438" s="180"/>
      <c r="EJ438" s="180"/>
      <c r="EK438" s="180"/>
      <c r="EL438" s="180"/>
      <c r="EM438" s="180"/>
      <c r="EN438" s="180"/>
      <c r="EO438" s="180"/>
      <c r="EP438" s="180"/>
    </row>
    <row r="439" spans="1:146" ht="20.25" customHeight="1">
      <c r="A439" s="37" t="s">
        <v>81</v>
      </c>
      <c r="B439" s="1" t="s">
        <v>208</v>
      </c>
      <c r="C439" s="25">
        <v>103</v>
      </c>
      <c r="D439" s="25">
        <v>67</v>
      </c>
      <c r="E439" s="25">
        <f>D439*100/C439-100</f>
        <v>-34.95145631067962</v>
      </c>
      <c r="F439" s="42"/>
      <c r="G439" s="42"/>
      <c r="H439" s="42"/>
      <c r="I439" s="44"/>
      <c r="J439" s="44"/>
      <c r="K439" s="55"/>
      <c r="L439" s="47"/>
      <c r="M439" s="47"/>
      <c r="N439" s="47"/>
      <c r="O439" s="42"/>
      <c r="P439" s="105"/>
      <c r="Q439" s="42"/>
      <c r="R439" s="41"/>
      <c r="S439" s="41"/>
      <c r="T439" s="41"/>
      <c r="U439" s="46"/>
      <c r="V439" s="46"/>
      <c r="W439" s="48"/>
      <c r="X439" s="49"/>
      <c r="Y439" s="49"/>
      <c r="Z439" s="49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50"/>
      <c r="AQ439" s="50"/>
      <c r="AR439" s="50"/>
      <c r="AS439" s="95"/>
      <c r="AT439" s="95"/>
      <c r="AU439" s="95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51"/>
      <c r="CJ439" s="51"/>
      <c r="CK439" s="51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52"/>
      <c r="DB439" s="52"/>
      <c r="DC439" s="42"/>
      <c r="DD439" s="42"/>
      <c r="DE439" s="42"/>
      <c r="DF439" s="42"/>
      <c r="DG439" s="46"/>
      <c r="DH439" s="46"/>
      <c r="DI439" s="46"/>
      <c r="DJ439" s="42"/>
      <c r="DK439" s="42"/>
      <c r="DL439" s="42"/>
      <c r="DM439" s="42"/>
      <c r="DN439" s="42"/>
      <c r="DO439" s="42"/>
      <c r="DP439" s="20"/>
      <c r="DQ439" s="20"/>
      <c r="DR439" s="20"/>
      <c r="DS439" s="52"/>
      <c r="DT439" s="52"/>
      <c r="DU439" s="5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</row>
    <row r="440" spans="1:146" ht="18.75" customHeight="1">
      <c r="A440" s="37" t="s">
        <v>82</v>
      </c>
      <c r="B440" s="1" t="s">
        <v>209</v>
      </c>
      <c r="C440" s="25">
        <v>0</v>
      </c>
      <c r="D440" s="25">
        <v>0</v>
      </c>
      <c r="E440" s="25" t="e">
        <f aca="true" t="shared" si="25" ref="E440:E491">D440*100/C440-100</f>
        <v>#DIV/0!</v>
      </c>
      <c r="F440" s="42"/>
      <c r="G440" s="42"/>
      <c r="H440" s="42"/>
      <c r="I440" s="44"/>
      <c r="J440" s="44"/>
      <c r="K440" s="55"/>
      <c r="L440" s="47"/>
      <c r="M440" s="47"/>
      <c r="N440" s="47"/>
      <c r="O440" s="42"/>
      <c r="P440" s="42"/>
      <c r="Q440" s="42"/>
      <c r="R440" s="41"/>
      <c r="S440" s="41"/>
      <c r="T440" s="41"/>
      <c r="U440" s="46"/>
      <c r="V440" s="46"/>
      <c r="W440" s="48"/>
      <c r="X440" s="49"/>
      <c r="Y440" s="49"/>
      <c r="Z440" s="49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50"/>
      <c r="AQ440" s="50"/>
      <c r="AR440" s="50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51"/>
      <c r="CJ440" s="51"/>
      <c r="CK440" s="51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52"/>
      <c r="DB440" s="52"/>
      <c r="DC440" s="42"/>
      <c r="DD440" s="42"/>
      <c r="DE440" s="42"/>
      <c r="DF440" s="42"/>
      <c r="DG440" s="46"/>
      <c r="DH440" s="46"/>
      <c r="DI440" s="46"/>
      <c r="DJ440" s="42"/>
      <c r="DK440" s="42"/>
      <c r="DL440" s="42"/>
      <c r="DM440" s="42"/>
      <c r="DN440" s="42"/>
      <c r="DO440" s="42"/>
      <c r="DP440" s="20"/>
      <c r="DQ440" s="20"/>
      <c r="DR440" s="20"/>
      <c r="DS440" s="52"/>
      <c r="DT440" s="52"/>
      <c r="DU440" s="5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</row>
    <row r="441" spans="1:146" ht="34.5" customHeight="1">
      <c r="A441" s="5" t="s">
        <v>109</v>
      </c>
      <c r="B441" s="1" t="s">
        <v>57</v>
      </c>
      <c r="C441" s="25">
        <v>103</v>
      </c>
      <c r="D441" s="25">
        <v>67</v>
      </c>
      <c r="E441" s="25">
        <f t="shared" si="25"/>
        <v>-34.95145631067962</v>
      </c>
      <c r="F441" s="42"/>
      <c r="G441" s="42"/>
      <c r="H441" s="42"/>
      <c r="I441" s="44"/>
      <c r="J441" s="44"/>
      <c r="K441" s="55"/>
      <c r="L441" s="47"/>
      <c r="M441" s="47"/>
      <c r="N441" s="47"/>
      <c r="O441" s="42"/>
      <c r="P441" s="105"/>
      <c r="Q441" s="42"/>
      <c r="R441" s="41"/>
      <c r="S441" s="41"/>
      <c r="T441" s="41"/>
      <c r="U441" s="46"/>
      <c r="V441" s="46"/>
      <c r="W441" s="48"/>
      <c r="X441" s="49"/>
      <c r="Y441" s="49"/>
      <c r="Z441" s="49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50"/>
      <c r="AQ441" s="50"/>
      <c r="AR441" s="50"/>
      <c r="AS441" s="95"/>
      <c r="AT441" s="95"/>
      <c r="AU441" s="95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51"/>
      <c r="CJ441" s="51"/>
      <c r="CK441" s="51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52"/>
      <c r="DB441" s="52"/>
      <c r="DC441" s="42"/>
      <c r="DD441" s="42"/>
      <c r="DE441" s="42"/>
      <c r="DF441" s="42"/>
      <c r="DG441" s="46"/>
      <c r="DH441" s="46"/>
      <c r="DI441" s="46"/>
      <c r="DJ441" s="42"/>
      <c r="DK441" s="42"/>
      <c r="DL441" s="42"/>
      <c r="DM441" s="42"/>
      <c r="DN441" s="42"/>
      <c r="DO441" s="42"/>
      <c r="DP441" s="20"/>
      <c r="DQ441" s="20"/>
      <c r="DR441" s="20"/>
      <c r="DS441" s="52"/>
      <c r="DT441" s="52"/>
      <c r="DU441" s="5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</row>
    <row r="442" spans="1:146" ht="19.5" customHeight="1">
      <c r="A442" s="197" t="s">
        <v>110</v>
      </c>
      <c r="B442" s="1" t="s">
        <v>495</v>
      </c>
      <c r="C442" s="25">
        <v>103</v>
      </c>
      <c r="D442" s="25">
        <v>67</v>
      </c>
      <c r="E442" s="25">
        <f t="shared" si="25"/>
        <v>-34.95145631067962</v>
      </c>
      <c r="F442" s="42"/>
      <c r="G442" s="42"/>
      <c r="H442" s="42"/>
      <c r="I442" s="44"/>
      <c r="J442" s="44"/>
      <c r="K442" s="55"/>
      <c r="L442" s="47"/>
      <c r="M442" s="47"/>
      <c r="N442" s="47"/>
      <c r="O442" s="42"/>
      <c r="P442" s="105"/>
      <c r="Q442" s="42"/>
      <c r="R442" s="41"/>
      <c r="S442" s="41"/>
      <c r="T442" s="41"/>
      <c r="U442" s="46"/>
      <c r="V442" s="46"/>
      <c r="W442" s="48"/>
      <c r="X442" s="49"/>
      <c r="Y442" s="49"/>
      <c r="Z442" s="49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50"/>
      <c r="AQ442" s="50"/>
      <c r="AR442" s="50"/>
      <c r="AS442" s="95"/>
      <c r="AT442" s="95"/>
      <c r="AU442" s="95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51"/>
      <c r="CJ442" s="51"/>
      <c r="CK442" s="51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114"/>
      <c r="CY442" s="114"/>
      <c r="CZ442" s="114"/>
      <c r="DA442" s="52"/>
      <c r="DB442" s="52"/>
      <c r="DC442" s="42"/>
      <c r="DD442" s="42"/>
      <c r="DE442" s="42"/>
      <c r="DF442" s="42"/>
      <c r="DG442" s="46"/>
      <c r="DH442" s="46"/>
      <c r="DI442" s="46"/>
      <c r="DJ442" s="42"/>
      <c r="DK442" s="42"/>
      <c r="DL442" s="42"/>
      <c r="DM442" s="42"/>
      <c r="DN442" s="42"/>
      <c r="DO442" s="42"/>
      <c r="DP442" s="20"/>
      <c r="DQ442" s="20"/>
      <c r="DR442" s="20"/>
      <c r="DS442" s="52"/>
      <c r="DT442" s="52"/>
      <c r="DU442" s="5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</row>
    <row r="443" spans="1:146" ht="18.75" customHeight="1">
      <c r="A443" s="197"/>
      <c r="B443" s="1" t="s">
        <v>114</v>
      </c>
      <c r="C443" s="25">
        <v>39600</v>
      </c>
      <c r="D443" s="25">
        <v>26100</v>
      </c>
      <c r="E443" s="25">
        <f t="shared" si="25"/>
        <v>-34.09090909090909</v>
      </c>
      <c r="F443" s="42"/>
      <c r="G443" s="42"/>
      <c r="H443" s="42"/>
      <c r="I443" s="44"/>
      <c r="J443" s="44"/>
      <c r="K443" s="55"/>
      <c r="L443" s="47"/>
      <c r="M443" s="47"/>
      <c r="N443" s="47"/>
      <c r="O443" s="42"/>
      <c r="P443" s="105"/>
      <c r="Q443" s="42"/>
      <c r="R443" s="41"/>
      <c r="S443" s="41"/>
      <c r="T443" s="41"/>
      <c r="U443" s="46"/>
      <c r="V443" s="46"/>
      <c r="W443" s="48"/>
      <c r="X443" s="49"/>
      <c r="Y443" s="49"/>
      <c r="Z443" s="49"/>
      <c r="AA443" s="42"/>
      <c r="AB443" s="42"/>
      <c r="AC443" s="42"/>
      <c r="AD443" s="42"/>
      <c r="AE443" s="42"/>
      <c r="AF443" s="42"/>
      <c r="AG443" s="42"/>
      <c r="AH443" s="42"/>
      <c r="AI443" s="101"/>
      <c r="AJ443" s="42"/>
      <c r="AK443" s="42"/>
      <c r="AL443" s="42"/>
      <c r="AM443" s="42"/>
      <c r="AN443" s="42"/>
      <c r="AO443" s="42"/>
      <c r="AP443" s="50"/>
      <c r="AQ443" s="50"/>
      <c r="AR443" s="50"/>
      <c r="AS443" s="95"/>
      <c r="AT443" s="95"/>
      <c r="AU443" s="95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51"/>
      <c r="CJ443" s="51"/>
      <c r="CK443" s="51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130"/>
      <c r="CY443" s="130"/>
      <c r="CZ443" s="130"/>
      <c r="DA443" s="52"/>
      <c r="DB443" s="52"/>
      <c r="DC443" s="42"/>
      <c r="DD443" s="42"/>
      <c r="DE443" s="42"/>
      <c r="DF443" s="42"/>
      <c r="DG443" s="46"/>
      <c r="DH443" s="46"/>
      <c r="DI443" s="46"/>
      <c r="DJ443" s="42"/>
      <c r="DK443" s="42"/>
      <c r="DL443" s="42"/>
      <c r="DM443" s="42"/>
      <c r="DN443" s="42"/>
      <c r="DO443" s="42"/>
      <c r="DP443" s="20"/>
      <c r="DQ443" s="20"/>
      <c r="DR443" s="20"/>
      <c r="DS443" s="52"/>
      <c r="DT443" s="52"/>
      <c r="DU443" s="5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</row>
    <row r="444" spans="1:146" ht="15.75">
      <c r="A444" s="197" t="s">
        <v>116</v>
      </c>
      <c r="B444" s="1" t="s">
        <v>496</v>
      </c>
      <c r="C444" s="25">
        <v>43</v>
      </c>
      <c r="D444" s="25">
        <v>8</v>
      </c>
      <c r="E444" s="25">
        <f t="shared" si="25"/>
        <v>-81.3953488372093</v>
      </c>
      <c r="F444" s="42"/>
      <c r="G444" s="42"/>
      <c r="H444" s="42"/>
      <c r="I444" s="44"/>
      <c r="J444" s="44"/>
      <c r="K444" s="55"/>
      <c r="L444" s="47"/>
      <c r="M444" s="47"/>
      <c r="N444" s="47"/>
      <c r="O444" s="42"/>
      <c r="P444" s="105"/>
      <c r="Q444" s="42"/>
      <c r="R444" s="41"/>
      <c r="S444" s="41"/>
      <c r="T444" s="41"/>
      <c r="U444" s="46"/>
      <c r="V444" s="46"/>
      <c r="W444" s="48"/>
      <c r="X444" s="49"/>
      <c r="Y444" s="49"/>
      <c r="Z444" s="49"/>
      <c r="AA444" s="42"/>
      <c r="AB444" s="42"/>
      <c r="AC444" s="42"/>
      <c r="AD444" s="42"/>
      <c r="AE444" s="42"/>
      <c r="AF444" s="42"/>
      <c r="AG444" s="42"/>
      <c r="AH444" s="42"/>
      <c r="AI444" s="101"/>
      <c r="AJ444" s="42"/>
      <c r="AK444" s="42"/>
      <c r="AL444" s="42"/>
      <c r="AM444" s="42"/>
      <c r="AN444" s="42"/>
      <c r="AO444" s="42"/>
      <c r="AP444" s="50"/>
      <c r="AQ444" s="50"/>
      <c r="AR444" s="50"/>
      <c r="AS444" s="95"/>
      <c r="AT444" s="95"/>
      <c r="AU444" s="95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51"/>
      <c r="CJ444" s="51"/>
      <c r="CK444" s="51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130"/>
      <c r="CY444" s="130"/>
      <c r="CZ444" s="130"/>
      <c r="DA444" s="52"/>
      <c r="DB444" s="52"/>
      <c r="DC444" s="42"/>
      <c r="DD444" s="42"/>
      <c r="DE444" s="42"/>
      <c r="DF444" s="42"/>
      <c r="DG444" s="46"/>
      <c r="DH444" s="46"/>
      <c r="DI444" s="46"/>
      <c r="DJ444" s="42"/>
      <c r="DK444" s="42"/>
      <c r="DL444" s="42"/>
      <c r="DM444" s="42"/>
      <c r="DN444" s="42"/>
      <c r="DO444" s="42"/>
      <c r="DP444" s="20"/>
      <c r="DQ444" s="20"/>
      <c r="DR444" s="20"/>
      <c r="DS444" s="52"/>
      <c r="DT444" s="52"/>
      <c r="DU444" s="5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</row>
    <row r="445" spans="1:146" ht="18" customHeight="1">
      <c r="A445" s="197"/>
      <c r="B445" s="1" t="s">
        <v>106</v>
      </c>
      <c r="C445" s="25">
        <v>12600</v>
      </c>
      <c r="D445" s="25">
        <v>3400</v>
      </c>
      <c r="E445" s="25">
        <f t="shared" si="25"/>
        <v>-73.01587301587301</v>
      </c>
      <c r="F445" s="42"/>
      <c r="G445" s="42"/>
      <c r="H445" s="42"/>
      <c r="I445" s="44"/>
      <c r="J445" s="44"/>
      <c r="K445" s="55"/>
      <c r="L445" s="47"/>
      <c r="M445" s="47"/>
      <c r="N445" s="47"/>
      <c r="O445" s="42"/>
      <c r="P445" s="105"/>
      <c r="Q445" s="42"/>
      <c r="R445" s="41"/>
      <c r="S445" s="41"/>
      <c r="T445" s="41"/>
      <c r="U445" s="46"/>
      <c r="V445" s="46"/>
      <c r="W445" s="48"/>
      <c r="X445" s="49"/>
      <c r="Y445" s="49"/>
      <c r="Z445" s="49"/>
      <c r="AA445" s="42"/>
      <c r="AB445" s="42"/>
      <c r="AC445" s="42"/>
      <c r="AD445" s="42"/>
      <c r="AE445" s="42"/>
      <c r="AF445" s="42"/>
      <c r="AG445" s="42"/>
      <c r="AH445" s="42"/>
      <c r="AI445" s="101"/>
      <c r="AJ445" s="42"/>
      <c r="AK445" s="42"/>
      <c r="AL445" s="42"/>
      <c r="AM445" s="42"/>
      <c r="AN445" s="42"/>
      <c r="AO445" s="42"/>
      <c r="AP445" s="50"/>
      <c r="AQ445" s="50"/>
      <c r="AR445" s="50"/>
      <c r="AS445" s="95"/>
      <c r="AT445" s="95"/>
      <c r="AU445" s="95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51"/>
      <c r="CJ445" s="51"/>
      <c r="CK445" s="51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130"/>
      <c r="CY445" s="130"/>
      <c r="CZ445" s="130"/>
      <c r="DA445" s="52"/>
      <c r="DB445" s="52"/>
      <c r="DC445" s="42"/>
      <c r="DD445" s="42"/>
      <c r="DE445" s="42"/>
      <c r="DF445" s="42"/>
      <c r="DG445" s="46"/>
      <c r="DH445" s="46"/>
      <c r="DI445" s="46"/>
      <c r="DJ445" s="42"/>
      <c r="DK445" s="42"/>
      <c r="DL445" s="42"/>
      <c r="DM445" s="42"/>
      <c r="DN445" s="42"/>
      <c r="DO445" s="42"/>
      <c r="DP445" s="20"/>
      <c r="DQ445" s="20"/>
      <c r="DR445" s="20"/>
      <c r="DS445" s="52"/>
      <c r="DT445" s="52"/>
      <c r="DU445" s="5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</row>
    <row r="446" spans="1:146" ht="33" customHeight="1">
      <c r="A446" s="197" t="s">
        <v>118</v>
      </c>
      <c r="B446" s="1" t="s">
        <v>35</v>
      </c>
      <c r="C446" s="25">
        <v>31</v>
      </c>
      <c r="D446" s="25">
        <v>56</v>
      </c>
      <c r="E446" s="25">
        <f t="shared" si="25"/>
        <v>80.64516129032259</v>
      </c>
      <c r="F446" s="42"/>
      <c r="G446" s="42"/>
      <c r="H446" s="42"/>
      <c r="I446" s="44"/>
      <c r="J446" s="44"/>
      <c r="K446" s="55"/>
      <c r="L446" s="47"/>
      <c r="M446" s="47"/>
      <c r="N446" s="47"/>
      <c r="O446" s="42"/>
      <c r="P446" s="42"/>
      <c r="Q446" s="42"/>
      <c r="R446" s="41"/>
      <c r="S446" s="41"/>
      <c r="T446" s="41"/>
      <c r="U446" s="46"/>
      <c r="V446" s="46"/>
      <c r="W446" s="48"/>
      <c r="X446" s="49"/>
      <c r="Y446" s="49"/>
      <c r="Z446" s="49"/>
      <c r="AA446" s="54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50"/>
      <c r="AQ446" s="50"/>
      <c r="AR446" s="50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51"/>
      <c r="CJ446" s="51"/>
      <c r="CK446" s="51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130"/>
      <c r="CY446" s="130"/>
      <c r="CZ446" s="130"/>
      <c r="DA446" s="52"/>
      <c r="DB446" s="52"/>
      <c r="DC446" s="42"/>
      <c r="DD446" s="42"/>
      <c r="DE446" s="42"/>
      <c r="DF446" s="42"/>
      <c r="DG446" s="46"/>
      <c r="DH446" s="46"/>
      <c r="DI446" s="46"/>
      <c r="DJ446" s="42"/>
      <c r="DK446" s="42"/>
      <c r="DL446" s="42"/>
      <c r="DM446" s="42"/>
      <c r="DN446" s="42"/>
      <c r="DO446" s="42"/>
      <c r="DP446" s="20"/>
      <c r="DQ446" s="20"/>
      <c r="DR446" s="20"/>
      <c r="DS446" s="52"/>
      <c r="DT446" s="52"/>
      <c r="DU446" s="5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21"/>
      <c r="EI446" s="21"/>
      <c r="EJ446" s="21"/>
      <c r="EK446" s="42"/>
      <c r="EL446" s="42"/>
      <c r="EM446" s="42"/>
      <c r="EN446" s="42"/>
      <c r="EO446" s="42"/>
      <c r="EP446" s="42"/>
    </row>
    <row r="447" spans="1:146" ht="17.25" customHeight="1">
      <c r="A447" s="197"/>
      <c r="B447" s="1" t="s">
        <v>114</v>
      </c>
      <c r="C447" s="25">
        <v>9500</v>
      </c>
      <c r="D447" s="25">
        <v>21100</v>
      </c>
      <c r="E447" s="25">
        <f t="shared" si="25"/>
        <v>122.10526315789474</v>
      </c>
      <c r="F447" s="42"/>
      <c r="G447" s="42"/>
      <c r="H447" s="42"/>
      <c r="I447" s="44"/>
      <c r="J447" s="44"/>
      <c r="K447" s="55"/>
      <c r="L447" s="47"/>
      <c r="M447" s="47"/>
      <c r="N447" s="47"/>
      <c r="O447" s="42"/>
      <c r="P447" s="42"/>
      <c r="Q447" s="42"/>
      <c r="R447" s="41"/>
      <c r="S447" s="41"/>
      <c r="T447" s="41"/>
      <c r="U447" s="46"/>
      <c r="V447" s="46"/>
      <c r="W447" s="48"/>
      <c r="X447" s="49"/>
      <c r="Y447" s="49"/>
      <c r="Z447" s="49"/>
      <c r="AA447" s="54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50"/>
      <c r="AQ447" s="50"/>
      <c r="AR447" s="50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51"/>
      <c r="CJ447" s="51"/>
      <c r="CK447" s="51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130"/>
      <c r="CY447" s="130"/>
      <c r="CZ447" s="130"/>
      <c r="DA447" s="52"/>
      <c r="DB447" s="52"/>
      <c r="DC447" s="42"/>
      <c r="DD447" s="42"/>
      <c r="DE447" s="42"/>
      <c r="DF447" s="42"/>
      <c r="DG447" s="46"/>
      <c r="DH447" s="46"/>
      <c r="DI447" s="46"/>
      <c r="DJ447" s="42"/>
      <c r="DK447" s="42"/>
      <c r="DL447" s="42"/>
      <c r="DM447" s="42"/>
      <c r="DN447" s="42"/>
      <c r="DO447" s="42"/>
      <c r="DP447" s="20"/>
      <c r="DQ447" s="20"/>
      <c r="DR447" s="20"/>
      <c r="DS447" s="52"/>
      <c r="DT447" s="52"/>
      <c r="DU447" s="5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21"/>
      <c r="EI447" s="21"/>
      <c r="EJ447" s="21"/>
      <c r="EK447" s="42"/>
      <c r="EL447" s="42"/>
      <c r="EM447" s="42"/>
      <c r="EN447" s="42"/>
      <c r="EO447" s="42"/>
      <c r="EP447" s="42"/>
    </row>
    <row r="448" spans="1:146" ht="32.25" customHeight="1">
      <c r="A448" s="197" t="s">
        <v>119</v>
      </c>
      <c r="B448" s="1" t="s">
        <v>58</v>
      </c>
      <c r="C448" s="25">
        <v>5</v>
      </c>
      <c r="D448" s="25">
        <v>6</v>
      </c>
      <c r="E448" s="25">
        <f t="shared" si="25"/>
        <v>20</v>
      </c>
      <c r="F448" s="42"/>
      <c r="G448" s="42"/>
      <c r="H448" s="42"/>
      <c r="I448" s="44"/>
      <c r="J448" s="44"/>
      <c r="K448" s="55"/>
      <c r="L448" s="47"/>
      <c r="M448" s="47"/>
      <c r="N448" s="47"/>
      <c r="O448" s="42"/>
      <c r="P448" s="42"/>
      <c r="Q448" s="42"/>
      <c r="R448" s="41"/>
      <c r="S448" s="41"/>
      <c r="T448" s="41"/>
      <c r="U448" s="46"/>
      <c r="V448" s="46"/>
      <c r="W448" s="48"/>
      <c r="X448" s="49"/>
      <c r="Y448" s="49"/>
      <c r="Z448" s="49"/>
      <c r="AA448" s="54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50"/>
      <c r="AQ448" s="50"/>
      <c r="AR448" s="50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51"/>
      <c r="CJ448" s="51"/>
      <c r="CK448" s="51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130"/>
      <c r="CY448" s="130"/>
      <c r="CZ448" s="130"/>
      <c r="DA448" s="52"/>
      <c r="DB448" s="52"/>
      <c r="DC448" s="42"/>
      <c r="DD448" s="42"/>
      <c r="DE448" s="42"/>
      <c r="DF448" s="42"/>
      <c r="DG448" s="46"/>
      <c r="DH448" s="46"/>
      <c r="DI448" s="46"/>
      <c r="DJ448" s="42"/>
      <c r="DK448" s="42"/>
      <c r="DL448" s="42"/>
      <c r="DM448" s="42"/>
      <c r="DN448" s="42"/>
      <c r="DO448" s="42"/>
      <c r="DP448" s="20"/>
      <c r="DQ448" s="20"/>
      <c r="DR448" s="20"/>
      <c r="DS448" s="52"/>
      <c r="DT448" s="52"/>
      <c r="DU448" s="5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21"/>
      <c r="EI448" s="21"/>
      <c r="EJ448" s="21"/>
      <c r="EK448" s="42"/>
      <c r="EL448" s="42"/>
      <c r="EM448" s="42"/>
      <c r="EN448" s="42"/>
      <c r="EO448" s="42"/>
      <c r="EP448" s="42"/>
    </row>
    <row r="449" spans="1:146" ht="18.75" customHeight="1">
      <c r="A449" s="197"/>
      <c r="B449" s="1" t="s">
        <v>114</v>
      </c>
      <c r="C449" s="25">
        <v>1500</v>
      </c>
      <c r="D449" s="25">
        <v>2900</v>
      </c>
      <c r="E449" s="25">
        <f t="shared" si="25"/>
        <v>93.33333333333334</v>
      </c>
      <c r="F449" s="42"/>
      <c r="G449" s="42"/>
      <c r="H449" s="42"/>
      <c r="I449" s="44"/>
      <c r="J449" s="44"/>
      <c r="K449" s="55"/>
      <c r="L449" s="47"/>
      <c r="M449" s="47"/>
      <c r="N449" s="47"/>
      <c r="O449" s="42"/>
      <c r="P449" s="42"/>
      <c r="Q449" s="42"/>
      <c r="R449" s="41"/>
      <c r="S449" s="41"/>
      <c r="T449" s="41"/>
      <c r="U449" s="46"/>
      <c r="V449" s="46"/>
      <c r="W449" s="48"/>
      <c r="X449" s="49"/>
      <c r="Y449" s="49"/>
      <c r="Z449" s="49"/>
      <c r="AA449" s="54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50"/>
      <c r="AQ449" s="50"/>
      <c r="AR449" s="50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51"/>
      <c r="CJ449" s="51"/>
      <c r="CK449" s="51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130"/>
      <c r="CY449" s="130"/>
      <c r="CZ449" s="130"/>
      <c r="DA449" s="52"/>
      <c r="DB449" s="52"/>
      <c r="DC449" s="42"/>
      <c r="DD449" s="42"/>
      <c r="DE449" s="42"/>
      <c r="DF449" s="42"/>
      <c r="DG449" s="46"/>
      <c r="DH449" s="46"/>
      <c r="DI449" s="46"/>
      <c r="DJ449" s="42"/>
      <c r="DK449" s="42"/>
      <c r="DL449" s="42"/>
      <c r="DM449" s="42"/>
      <c r="DN449" s="42"/>
      <c r="DO449" s="42"/>
      <c r="DP449" s="20"/>
      <c r="DQ449" s="20"/>
      <c r="DR449" s="20"/>
      <c r="DS449" s="52"/>
      <c r="DT449" s="52"/>
      <c r="DU449" s="5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21"/>
      <c r="EI449" s="21"/>
      <c r="EJ449" s="21"/>
      <c r="EK449" s="42"/>
      <c r="EL449" s="42"/>
      <c r="EM449" s="42"/>
      <c r="EN449" s="42"/>
      <c r="EO449" s="42"/>
      <c r="EP449" s="42"/>
    </row>
    <row r="450" spans="1:146" s="150" customFormat="1" ht="47.25">
      <c r="A450" s="183" t="s">
        <v>120</v>
      </c>
      <c r="B450" s="1" t="s">
        <v>0</v>
      </c>
      <c r="C450" s="25">
        <v>0</v>
      </c>
      <c r="D450" s="25">
        <v>0</v>
      </c>
      <c r="E450" s="25" t="e">
        <f t="shared" si="25"/>
        <v>#DIV/0!</v>
      </c>
      <c r="F450" s="42"/>
      <c r="G450" s="42"/>
      <c r="H450" s="42"/>
      <c r="I450" s="61"/>
      <c r="J450" s="61"/>
      <c r="K450" s="55"/>
      <c r="L450" s="47"/>
      <c r="M450" s="47"/>
      <c r="N450" s="47"/>
      <c r="O450" s="42"/>
      <c r="P450" s="42"/>
      <c r="Q450" s="42"/>
      <c r="R450" s="41"/>
      <c r="S450" s="41"/>
      <c r="T450" s="41"/>
      <c r="U450" s="46"/>
      <c r="V450" s="46"/>
      <c r="W450" s="48"/>
      <c r="X450" s="49"/>
      <c r="Y450" s="49"/>
      <c r="Z450" s="49"/>
      <c r="AA450" s="54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50"/>
      <c r="AQ450" s="50"/>
      <c r="AR450" s="50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51"/>
      <c r="CJ450" s="51"/>
      <c r="CK450" s="51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96"/>
      <c r="DB450" s="96"/>
      <c r="DC450" s="42"/>
      <c r="DD450" s="42"/>
      <c r="DE450" s="42"/>
      <c r="DF450" s="42"/>
      <c r="DG450" s="46"/>
      <c r="DH450" s="46"/>
      <c r="DI450" s="46"/>
      <c r="DJ450" s="42"/>
      <c r="DK450" s="42"/>
      <c r="DL450" s="42"/>
      <c r="DM450" s="42"/>
      <c r="DN450" s="42"/>
      <c r="DO450" s="42"/>
      <c r="DP450" s="20"/>
      <c r="DQ450" s="20"/>
      <c r="DR450" s="20"/>
      <c r="DS450" s="52"/>
      <c r="DT450" s="52"/>
      <c r="DU450" s="52"/>
      <c r="DV450" s="98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149"/>
      <c r="EI450" s="149"/>
      <c r="EJ450" s="149"/>
      <c r="EK450" s="42"/>
      <c r="EL450" s="42"/>
      <c r="EM450" s="42"/>
      <c r="EN450" s="42"/>
      <c r="EO450" s="42"/>
      <c r="EP450" s="42"/>
    </row>
    <row r="451" spans="1:146" s="150" customFormat="1" ht="15.75">
      <c r="A451" s="184"/>
      <c r="B451" s="11" t="s">
        <v>74</v>
      </c>
      <c r="C451" s="25"/>
      <c r="D451" s="25"/>
      <c r="E451" s="25" t="e">
        <f t="shared" si="25"/>
        <v>#DIV/0!</v>
      </c>
      <c r="F451" s="42"/>
      <c r="G451" s="42"/>
      <c r="H451" s="42"/>
      <c r="I451" s="61"/>
      <c r="J451" s="61"/>
      <c r="K451" s="55"/>
      <c r="L451" s="47"/>
      <c r="M451" s="47"/>
      <c r="N451" s="47"/>
      <c r="O451" s="42"/>
      <c r="P451" s="42"/>
      <c r="Q451" s="42"/>
      <c r="R451" s="41"/>
      <c r="S451" s="41"/>
      <c r="T451" s="41"/>
      <c r="U451" s="46"/>
      <c r="V451" s="46"/>
      <c r="W451" s="48"/>
      <c r="X451" s="49"/>
      <c r="Y451" s="49"/>
      <c r="Z451" s="49"/>
      <c r="AA451" s="54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50"/>
      <c r="AQ451" s="50"/>
      <c r="AR451" s="50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51"/>
      <c r="CJ451" s="51"/>
      <c r="CK451" s="51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96"/>
      <c r="DB451" s="96"/>
      <c r="DC451" s="42"/>
      <c r="DD451" s="42"/>
      <c r="DE451" s="42"/>
      <c r="DF451" s="42"/>
      <c r="DG451" s="46"/>
      <c r="DH451" s="46"/>
      <c r="DI451" s="46"/>
      <c r="DJ451" s="42"/>
      <c r="DK451" s="42"/>
      <c r="DL451" s="42"/>
      <c r="DM451" s="42"/>
      <c r="DN451" s="42"/>
      <c r="DO451" s="42"/>
      <c r="DP451" s="20"/>
      <c r="DQ451" s="20"/>
      <c r="DR451" s="20"/>
      <c r="DS451" s="52"/>
      <c r="DT451" s="52"/>
      <c r="DU451" s="52"/>
      <c r="DV451" s="98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149"/>
      <c r="EI451" s="149"/>
      <c r="EJ451" s="149"/>
      <c r="EK451" s="42"/>
      <c r="EL451" s="42"/>
      <c r="EM451" s="42"/>
      <c r="EN451" s="42"/>
      <c r="EO451" s="42"/>
      <c r="EP451" s="42"/>
    </row>
    <row r="452" spans="1:146" s="150" customFormat="1" ht="31.5">
      <c r="A452" s="138" t="s">
        <v>315</v>
      </c>
      <c r="B452" s="15" t="s">
        <v>54</v>
      </c>
      <c r="C452" s="25">
        <v>0</v>
      </c>
      <c r="D452" s="25">
        <v>0</v>
      </c>
      <c r="E452" s="25" t="e">
        <f t="shared" si="25"/>
        <v>#DIV/0!</v>
      </c>
      <c r="F452" s="42"/>
      <c r="G452" s="42"/>
      <c r="H452" s="42"/>
      <c r="I452" s="61"/>
      <c r="J452" s="61"/>
      <c r="K452" s="55"/>
      <c r="L452" s="47"/>
      <c r="M452" s="47"/>
      <c r="N452" s="47"/>
      <c r="O452" s="42"/>
      <c r="P452" s="42"/>
      <c r="Q452" s="42"/>
      <c r="R452" s="41"/>
      <c r="S452" s="41"/>
      <c r="T452" s="41"/>
      <c r="U452" s="46"/>
      <c r="V452" s="46"/>
      <c r="W452" s="48"/>
      <c r="X452" s="49"/>
      <c r="Y452" s="49"/>
      <c r="Z452" s="49"/>
      <c r="AA452" s="54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50"/>
      <c r="AQ452" s="50"/>
      <c r="AR452" s="50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51"/>
      <c r="CJ452" s="51"/>
      <c r="CK452" s="51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96"/>
      <c r="DB452" s="96"/>
      <c r="DC452" s="42"/>
      <c r="DD452" s="42"/>
      <c r="DE452" s="42"/>
      <c r="DF452" s="42"/>
      <c r="DG452" s="46"/>
      <c r="DH452" s="46"/>
      <c r="DI452" s="46"/>
      <c r="DJ452" s="42"/>
      <c r="DK452" s="42"/>
      <c r="DL452" s="42"/>
      <c r="DM452" s="42"/>
      <c r="DN452" s="42"/>
      <c r="DO452" s="42"/>
      <c r="DP452" s="20"/>
      <c r="DQ452" s="20"/>
      <c r="DR452" s="20"/>
      <c r="DS452" s="52"/>
      <c r="DT452" s="52"/>
      <c r="DU452" s="52"/>
      <c r="DV452" s="98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149"/>
      <c r="EI452" s="149"/>
      <c r="EJ452" s="149"/>
      <c r="EK452" s="42"/>
      <c r="EL452" s="42"/>
      <c r="EM452" s="42"/>
      <c r="EN452" s="42"/>
      <c r="EO452" s="42"/>
      <c r="EP452" s="42"/>
    </row>
    <row r="453" spans="1:146" s="150" customFormat="1" ht="31.5">
      <c r="A453" s="138" t="s">
        <v>316</v>
      </c>
      <c r="B453" s="15" t="s">
        <v>53</v>
      </c>
      <c r="C453" s="25">
        <v>0</v>
      </c>
      <c r="D453" s="25">
        <v>0</v>
      </c>
      <c r="E453" s="25" t="e">
        <f t="shared" si="25"/>
        <v>#DIV/0!</v>
      </c>
      <c r="F453" s="42"/>
      <c r="G453" s="42"/>
      <c r="H453" s="42"/>
      <c r="I453" s="61"/>
      <c r="J453" s="61"/>
      <c r="K453" s="55"/>
      <c r="L453" s="47"/>
      <c r="M453" s="47"/>
      <c r="N453" s="47"/>
      <c r="O453" s="42"/>
      <c r="P453" s="42"/>
      <c r="Q453" s="42"/>
      <c r="R453" s="41"/>
      <c r="S453" s="41"/>
      <c r="T453" s="41"/>
      <c r="U453" s="46"/>
      <c r="V453" s="46"/>
      <c r="W453" s="48"/>
      <c r="X453" s="49"/>
      <c r="Y453" s="49"/>
      <c r="Z453" s="49"/>
      <c r="AA453" s="54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50"/>
      <c r="AQ453" s="50"/>
      <c r="AR453" s="50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51"/>
      <c r="CJ453" s="51"/>
      <c r="CK453" s="51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96"/>
      <c r="DB453" s="96"/>
      <c r="DC453" s="42"/>
      <c r="DD453" s="42"/>
      <c r="DE453" s="42"/>
      <c r="DF453" s="42"/>
      <c r="DG453" s="46"/>
      <c r="DH453" s="46"/>
      <c r="DI453" s="46"/>
      <c r="DJ453" s="42"/>
      <c r="DK453" s="42"/>
      <c r="DL453" s="42"/>
      <c r="DM453" s="42"/>
      <c r="DN453" s="42"/>
      <c r="DO453" s="42"/>
      <c r="DP453" s="20"/>
      <c r="DQ453" s="20"/>
      <c r="DR453" s="20"/>
      <c r="DS453" s="52"/>
      <c r="DT453" s="52"/>
      <c r="DU453" s="52"/>
      <c r="DV453" s="98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149"/>
      <c r="EI453" s="149"/>
      <c r="EJ453" s="149"/>
      <c r="EK453" s="42"/>
      <c r="EL453" s="42"/>
      <c r="EM453" s="42"/>
      <c r="EN453" s="42"/>
      <c r="EO453" s="42"/>
      <c r="EP453" s="42"/>
    </row>
    <row r="454" spans="1:146" s="150" customFormat="1" ht="15.75">
      <c r="A454" s="5" t="s">
        <v>317</v>
      </c>
      <c r="B454" s="15" t="s">
        <v>94</v>
      </c>
      <c r="C454" s="25">
        <v>0</v>
      </c>
      <c r="D454" s="25">
        <v>0</v>
      </c>
      <c r="E454" s="25" t="e">
        <f t="shared" si="25"/>
        <v>#DIV/0!</v>
      </c>
      <c r="F454" s="42"/>
      <c r="G454" s="42"/>
      <c r="H454" s="42"/>
      <c r="I454" s="61"/>
      <c r="J454" s="61"/>
      <c r="K454" s="55"/>
      <c r="L454" s="47"/>
      <c r="M454" s="47"/>
      <c r="N454" s="47"/>
      <c r="O454" s="42"/>
      <c r="P454" s="42"/>
      <c r="Q454" s="42"/>
      <c r="R454" s="41"/>
      <c r="S454" s="41"/>
      <c r="T454" s="41"/>
      <c r="U454" s="46"/>
      <c r="V454" s="46"/>
      <c r="W454" s="48"/>
      <c r="X454" s="49"/>
      <c r="Y454" s="49"/>
      <c r="Z454" s="49"/>
      <c r="AA454" s="54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50"/>
      <c r="AQ454" s="50"/>
      <c r="AR454" s="50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51"/>
      <c r="CJ454" s="51"/>
      <c r="CK454" s="51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96"/>
      <c r="DB454" s="96"/>
      <c r="DC454" s="42"/>
      <c r="DD454" s="42"/>
      <c r="DE454" s="42"/>
      <c r="DF454" s="42"/>
      <c r="DG454" s="46"/>
      <c r="DH454" s="46"/>
      <c r="DI454" s="46"/>
      <c r="DJ454" s="42"/>
      <c r="DK454" s="42"/>
      <c r="DL454" s="42"/>
      <c r="DM454" s="42"/>
      <c r="DN454" s="42"/>
      <c r="DO454" s="42"/>
      <c r="DP454" s="20"/>
      <c r="DQ454" s="20"/>
      <c r="DR454" s="20"/>
      <c r="DS454" s="52"/>
      <c r="DT454" s="52"/>
      <c r="DU454" s="52"/>
      <c r="DV454" s="98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149"/>
      <c r="EI454" s="149"/>
      <c r="EJ454" s="149"/>
      <c r="EK454" s="42"/>
      <c r="EL454" s="42"/>
      <c r="EM454" s="42"/>
      <c r="EN454" s="42"/>
      <c r="EO454" s="42"/>
      <c r="EP454" s="42"/>
    </row>
    <row r="455" spans="1:146" s="150" customFormat="1" ht="47.25">
      <c r="A455" s="5" t="s">
        <v>121</v>
      </c>
      <c r="B455" s="15" t="s">
        <v>270</v>
      </c>
      <c r="C455" s="25">
        <v>0</v>
      </c>
      <c r="D455" s="25">
        <v>0</v>
      </c>
      <c r="E455" s="25" t="e">
        <f t="shared" si="25"/>
        <v>#DIV/0!</v>
      </c>
      <c r="F455" s="42"/>
      <c r="G455" s="42"/>
      <c r="H455" s="42"/>
      <c r="I455" s="61"/>
      <c r="J455" s="61"/>
      <c r="K455" s="55"/>
      <c r="L455" s="47"/>
      <c r="M455" s="47"/>
      <c r="N455" s="47"/>
      <c r="O455" s="42"/>
      <c r="P455" s="42"/>
      <c r="Q455" s="42"/>
      <c r="R455" s="41"/>
      <c r="S455" s="41"/>
      <c r="T455" s="41"/>
      <c r="U455" s="46"/>
      <c r="V455" s="46"/>
      <c r="W455" s="48"/>
      <c r="X455" s="49"/>
      <c r="Y455" s="49"/>
      <c r="Z455" s="49"/>
      <c r="AA455" s="54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50"/>
      <c r="AQ455" s="50"/>
      <c r="AR455" s="50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51"/>
      <c r="CJ455" s="51"/>
      <c r="CK455" s="51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96"/>
      <c r="DB455" s="96"/>
      <c r="DC455" s="42"/>
      <c r="DD455" s="42"/>
      <c r="DE455" s="42"/>
      <c r="DF455" s="42"/>
      <c r="DG455" s="46"/>
      <c r="DH455" s="46"/>
      <c r="DI455" s="46"/>
      <c r="DJ455" s="42"/>
      <c r="DK455" s="42"/>
      <c r="DL455" s="42"/>
      <c r="DM455" s="42"/>
      <c r="DN455" s="42"/>
      <c r="DO455" s="42"/>
      <c r="DP455" s="20"/>
      <c r="DQ455" s="20"/>
      <c r="DR455" s="20"/>
      <c r="DS455" s="52"/>
      <c r="DT455" s="52"/>
      <c r="DU455" s="52"/>
      <c r="DV455" s="98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149"/>
      <c r="EI455" s="149"/>
      <c r="EJ455" s="149"/>
      <c r="EK455" s="42"/>
      <c r="EL455" s="42"/>
      <c r="EM455" s="42"/>
      <c r="EN455" s="42"/>
      <c r="EO455" s="42"/>
      <c r="EP455" s="42"/>
    </row>
    <row r="456" spans="1:146" s="150" customFormat="1" ht="15.75">
      <c r="A456" s="5"/>
      <c r="B456" s="5" t="s">
        <v>74</v>
      </c>
      <c r="C456" s="25"/>
      <c r="D456" s="25"/>
      <c r="E456" s="25" t="e">
        <f t="shared" si="25"/>
        <v>#DIV/0!</v>
      </c>
      <c r="F456" s="42"/>
      <c r="G456" s="42"/>
      <c r="H456" s="42"/>
      <c r="I456" s="61"/>
      <c r="J456" s="61"/>
      <c r="K456" s="55"/>
      <c r="L456" s="47"/>
      <c r="M456" s="47"/>
      <c r="N456" s="47"/>
      <c r="O456" s="42"/>
      <c r="P456" s="42"/>
      <c r="Q456" s="42"/>
      <c r="R456" s="41"/>
      <c r="S456" s="41"/>
      <c r="T456" s="41"/>
      <c r="U456" s="46"/>
      <c r="V456" s="46"/>
      <c r="W456" s="48"/>
      <c r="X456" s="49"/>
      <c r="Y456" s="49"/>
      <c r="Z456" s="49"/>
      <c r="AA456" s="54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50"/>
      <c r="AQ456" s="50"/>
      <c r="AR456" s="50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51"/>
      <c r="CJ456" s="51"/>
      <c r="CK456" s="51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96"/>
      <c r="DB456" s="96"/>
      <c r="DC456" s="42"/>
      <c r="DD456" s="42"/>
      <c r="DE456" s="42"/>
      <c r="DF456" s="42"/>
      <c r="DG456" s="46"/>
      <c r="DH456" s="46"/>
      <c r="DI456" s="46"/>
      <c r="DJ456" s="42"/>
      <c r="DK456" s="42"/>
      <c r="DL456" s="42"/>
      <c r="DM456" s="42"/>
      <c r="DN456" s="42"/>
      <c r="DO456" s="42"/>
      <c r="DP456" s="20"/>
      <c r="DQ456" s="20"/>
      <c r="DR456" s="20"/>
      <c r="DS456" s="52"/>
      <c r="DT456" s="52"/>
      <c r="DU456" s="52"/>
      <c r="DV456" s="98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149"/>
      <c r="EI456" s="149"/>
      <c r="EJ456" s="149"/>
      <c r="EK456" s="42"/>
      <c r="EL456" s="42"/>
      <c r="EM456" s="42"/>
      <c r="EN456" s="42"/>
      <c r="EO456" s="42"/>
      <c r="EP456" s="42"/>
    </row>
    <row r="457" spans="1:146" s="150" customFormat="1" ht="31.5">
      <c r="A457" s="5" t="s">
        <v>36</v>
      </c>
      <c r="B457" s="6" t="s">
        <v>55</v>
      </c>
      <c r="C457" s="25">
        <v>0</v>
      </c>
      <c r="D457" s="25">
        <v>0</v>
      </c>
      <c r="E457" s="25" t="e">
        <f t="shared" si="25"/>
        <v>#DIV/0!</v>
      </c>
      <c r="F457" s="42"/>
      <c r="G457" s="42"/>
      <c r="H457" s="42"/>
      <c r="I457" s="61"/>
      <c r="J457" s="61"/>
      <c r="K457" s="55"/>
      <c r="L457" s="47"/>
      <c r="M457" s="47"/>
      <c r="N457" s="47"/>
      <c r="O457" s="42"/>
      <c r="P457" s="42"/>
      <c r="Q457" s="42"/>
      <c r="R457" s="41"/>
      <c r="S457" s="41"/>
      <c r="T457" s="41"/>
      <c r="U457" s="46"/>
      <c r="V457" s="46"/>
      <c r="W457" s="48"/>
      <c r="X457" s="49"/>
      <c r="Y457" s="49"/>
      <c r="Z457" s="49"/>
      <c r="AA457" s="54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50"/>
      <c r="AQ457" s="50"/>
      <c r="AR457" s="50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51"/>
      <c r="CJ457" s="51"/>
      <c r="CK457" s="51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96"/>
      <c r="DB457" s="96"/>
      <c r="DC457" s="42"/>
      <c r="DD457" s="42"/>
      <c r="DE457" s="42"/>
      <c r="DF457" s="42"/>
      <c r="DG457" s="46"/>
      <c r="DH457" s="46"/>
      <c r="DI457" s="46"/>
      <c r="DJ457" s="42"/>
      <c r="DK457" s="42"/>
      <c r="DL457" s="42"/>
      <c r="DM457" s="42"/>
      <c r="DN457" s="42"/>
      <c r="DO457" s="42"/>
      <c r="DP457" s="20"/>
      <c r="DQ457" s="20"/>
      <c r="DR457" s="20"/>
      <c r="DS457" s="52"/>
      <c r="DT457" s="52"/>
      <c r="DU457" s="52"/>
      <c r="DV457" s="98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149"/>
      <c r="EI457" s="149"/>
      <c r="EJ457" s="149"/>
      <c r="EK457" s="42"/>
      <c r="EL457" s="42"/>
      <c r="EM457" s="42"/>
      <c r="EN457" s="42"/>
      <c r="EO457" s="42"/>
      <c r="EP457" s="42"/>
    </row>
    <row r="458" spans="1:146" s="150" customFormat="1" ht="31.5">
      <c r="A458" s="5" t="s">
        <v>37</v>
      </c>
      <c r="B458" s="6" t="s">
        <v>56</v>
      </c>
      <c r="C458" s="25">
        <v>0</v>
      </c>
      <c r="D458" s="25">
        <v>0</v>
      </c>
      <c r="E458" s="25" t="e">
        <f t="shared" si="25"/>
        <v>#DIV/0!</v>
      </c>
      <c r="F458" s="42"/>
      <c r="G458" s="42"/>
      <c r="H458" s="42"/>
      <c r="I458" s="61"/>
      <c r="J458" s="61"/>
      <c r="K458" s="55"/>
      <c r="L458" s="47"/>
      <c r="M458" s="47"/>
      <c r="N458" s="47"/>
      <c r="O458" s="42"/>
      <c r="P458" s="42"/>
      <c r="Q458" s="42"/>
      <c r="R458" s="41"/>
      <c r="S458" s="41"/>
      <c r="T458" s="41"/>
      <c r="U458" s="46"/>
      <c r="V458" s="46"/>
      <c r="W458" s="48"/>
      <c r="X458" s="49"/>
      <c r="Y458" s="49"/>
      <c r="Z458" s="49"/>
      <c r="AA458" s="54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50"/>
      <c r="AQ458" s="50"/>
      <c r="AR458" s="50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51"/>
      <c r="CJ458" s="51"/>
      <c r="CK458" s="51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96"/>
      <c r="DB458" s="96"/>
      <c r="DC458" s="42"/>
      <c r="DD458" s="42"/>
      <c r="DE458" s="42"/>
      <c r="DF458" s="42"/>
      <c r="DG458" s="46"/>
      <c r="DH458" s="46"/>
      <c r="DI458" s="46"/>
      <c r="DJ458" s="42"/>
      <c r="DK458" s="42"/>
      <c r="DL458" s="42"/>
      <c r="DM458" s="42"/>
      <c r="DN458" s="42"/>
      <c r="DO458" s="42"/>
      <c r="DP458" s="20"/>
      <c r="DQ458" s="20"/>
      <c r="DR458" s="20"/>
      <c r="DS458" s="52"/>
      <c r="DT458" s="52"/>
      <c r="DU458" s="52"/>
      <c r="DV458" s="98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149"/>
      <c r="EI458" s="149"/>
      <c r="EJ458" s="149"/>
      <c r="EK458" s="42"/>
      <c r="EL458" s="42"/>
      <c r="EM458" s="42"/>
      <c r="EN458" s="42"/>
      <c r="EO458" s="42"/>
      <c r="EP458" s="42"/>
    </row>
    <row r="459" spans="1:146" s="150" customFormat="1" ht="15.75">
      <c r="A459" s="5" t="s">
        <v>38</v>
      </c>
      <c r="B459" s="6" t="s">
        <v>345</v>
      </c>
      <c r="C459" s="25">
        <v>0</v>
      </c>
      <c r="D459" s="25">
        <v>0</v>
      </c>
      <c r="E459" s="25" t="e">
        <f t="shared" si="25"/>
        <v>#DIV/0!</v>
      </c>
      <c r="F459" s="42"/>
      <c r="G459" s="42"/>
      <c r="H459" s="42"/>
      <c r="I459" s="61"/>
      <c r="J459" s="61"/>
      <c r="K459" s="55"/>
      <c r="L459" s="47"/>
      <c r="M459" s="47"/>
      <c r="N459" s="47"/>
      <c r="O459" s="42"/>
      <c r="P459" s="42"/>
      <c r="Q459" s="42"/>
      <c r="R459" s="41"/>
      <c r="S459" s="41"/>
      <c r="T459" s="41"/>
      <c r="U459" s="46"/>
      <c r="V459" s="46"/>
      <c r="W459" s="48"/>
      <c r="X459" s="49"/>
      <c r="Y459" s="49"/>
      <c r="Z459" s="49"/>
      <c r="AA459" s="54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50"/>
      <c r="AQ459" s="50"/>
      <c r="AR459" s="50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51"/>
      <c r="CJ459" s="51"/>
      <c r="CK459" s="51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96"/>
      <c r="DB459" s="96"/>
      <c r="DC459" s="42"/>
      <c r="DD459" s="42"/>
      <c r="DE459" s="42"/>
      <c r="DF459" s="42"/>
      <c r="DG459" s="46"/>
      <c r="DH459" s="46"/>
      <c r="DI459" s="46"/>
      <c r="DJ459" s="42"/>
      <c r="DK459" s="42"/>
      <c r="DL459" s="42"/>
      <c r="DM459" s="42"/>
      <c r="DN459" s="42"/>
      <c r="DO459" s="42"/>
      <c r="DP459" s="20"/>
      <c r="DQ459" s="20"/>
      <c r="DR459" s="20"/>
      <c r="DS459" s="52"/>
      <c r="DT459" s="52"/>
      <c r="DU459" s="52"/>
      <c r="DV459" s="98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149"/>
      <c r="EI459" s="149"/>
      <c r="EJ459" s="149"/>
      <c r="EK459" s="42"/>
      <c r="EL459" s="42"/>
      <c r="EM459" s="42"/>
      <c r="EN459" s="42"/>
      <c r="EO459" s="42"/>
      <c r="EP459" s="42"/>
    </row>
    <row r="460" spans="1:146" s="150" customFormat="1" ht="47.25">
      <c r="A460" s="5" t="s">
        <v>123</v>
      </c>
      <c r="B460" s="1" t="s">
        <v>122</v>
      </c>
      <c r="C460" s="25">
        <v>0</v>
      </c>
      <c r="D460" s="25">
        <v>0</v>
      </c>
      <c r="E460" s="25" t="e">
        <f t="shared" si="25"/>
        <v>#DIV/0!</v>
      </c>
      <c r="F460" s="42"/>
      <c r="G460" s="42"/>
      <c r="H460" s="42"/>
      <c r="I460" s="61"/>
      <c r="J460" s="61"/>
      <c r="K460" s="55"/>
      <c r="L460" s="47"/>
      <c r="M460" s="47"/>
      <c r="N460" s="47"/>
      <c r="O460" s="42"/>
      <c r="P460" s="42"/>
      <c r="Q460" s="42"/>
      <c r="R460" s="41"/>
      <c r="S460" s="41"/>
      <c r="T460" s="41"/>
      <c r="U460" s="46"/>
      <c r="V460" s="46"/>
      <c r="W460" s="48"/>
      <c r="X460" s="49"/>
      <c r="Y460" s="49"/>
      <c r="Z460" s="49"/>
      <c r="AA460" s="54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50"/>
      <c r="AQ460" s="50"/>
      <c r="AR460" s="50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51"/>
      <c r="CJ460" s="51"/>
      <c r="CK460" s="51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96"/>
      <c r="DB460" s="96"/>
      <c r="DC460" s="42"/>
      <c r="DD460" s="42"/>
      <c r="DE460" s="42"/>
      <c r="DF460" s="42"/>
      <c r="DG460" s="46"/>
      <c r="DH460" s="46"/>
      <c r="DI460" s="46"/>
      <c r="DJ460" s="42"/>
      <c r="DK460" s="42"/>
      <c r="DL460" s="42"/>
      <c r="DM460" s="42"/>
      <c r="DN460" s="42"/>
      <c r="DO460" s="42"/>
      <c r="DP460" s="20"/>
      <c r="DQ460" s="20"/>
      <c r="DR460" s="20"/>
      <c r="DS460" s="52"/>
      <c r="DT460" s="52"/>
      <c r="DU460" s="52"/>
      <c r="DV460" s="98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149"/>
      <c r="EI460" s="149"/>
      <c r="EJ460" s="149"/>
      <c r="EK460" s="42"/>
      <c r="EL460" s="42"/>
      <c r="EM460" s="42"/>
      <c r="EN460" s="42"/>
      <c r="EO460" s="42"/>
      <c r="EP460" s="42"/>
    </row>
    <row r="461" spans="1:146" s="150" customFormat="1" ht="47.25">
      <c r="A461" s="183" t="s">
        <v>124</v>
      </c>
      <c r="B461" s="1" t="s">
        <v>1</v>
      </c>
      <c r="C461" s="25">
        <v>21</v>
      </c>
      <c r="D461" s="25">
        <v>0</v>
      </c>
      <c r="E461" s="25">
        <f t="shared" si="25"/>
        <v>-100</v>
      </c>
      <c r="F461" s="42"/>
      <c r="G461" s="42"/>
      <c r="H461" s="42"/>
      <c r="I461" s="61"/>
      <c r="J461" s="61"/>
      <c r="K461" s="55"/>
      <c r="L461" s="47"/>
      <c r="M461" s="47"/>
      <c r="N461" s="47"/>
      <c r="O461" s="42"/>
      <c r="P461" s="42"/>
      <c r="Q461" s="42"/>
      <c r="R461" s="41"/>
      <c r="S461" s="41"/>
      <c r="T461" s="41"/>
      <c r="U461" s="46"/>
      <c r="V461" s="46"/>
      <c r="W461" s="48"/>
      <c r="X461" s="49"/>
      <c r="Y461" s="49"/>
      <c r="Z461" s="49"/>
      <c r="AA461" s="54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50"/>
      <c r="AQ461" s="50"/>
      <c r="AR461" s="50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51"/>
      <c r="CJ461" s="51"/>
      <c r="CK461" s="51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96"/>
      <c r="DB461" s="96"/>
      <c r="DC461" s="42"/>
      <c r="DD461" s="42"/>
      <c r="DE461" s="42"/>
      <c r="DF461" s="42"/>
      <c r="DG461" s="46"/>
      <c r="DH461" s="46"/>
      <c r="DI461" s="46"/>
      <c r="DJ461" s="42"/>
      <c r="DK461" s="42"/>
      <c r="DL461" s="42"/>
      <c r="DM461" s="42"/>
      <c r="DN461" s="42"/>
      <c r="DO461" s="42"/>
      <c r="DP461" s="20"/>
      <c r="DQ461" s="20"/>
      <c r="DR461" s="20"/>
      <c r="DS461" s="52"/>
      <c r="DT461" s="52"/>
      <c r="DU461" s="52"/>
      <c r="DV461" s="98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149"/>
      <c r="EI461" s="149"/>
      <c r="EJ461" s="149"/>
      <c r="EK461" s="42"/>
      <c r="EL461" s="42"/>
      <c r="EM461" s="42"/>
      <c r="EN461" s="42"/>
      <c r="EO461" s="42"/>
      <c r="EP461" s="42"/>
    </row>
    <row r="462" spans="1:146" s="150" customFormat="1" ht="15.75">
      <c r="A462" s="184"/>
      <c r="B462" s="3" t="s">
        <v>74</v>
      </c>
      <c r="C462" s="25"/>
      <c r="D462" s="25"/>
      <c r="E462" s="25" t="e">
        <f t="shared" si="25"/>
        <v>#DIV/0!</v>
      </c>
      <c r="F462" s="42"/>
      <c r="G462" s="42"/>
      <c r="H462" s="42"/>
      <c r="I462" s="61"/>
      <c r="J462" s="61"/>
      <c r="K462" s="55"/>
      <c r="L462" s="47"/>
      <c r="M462" s="47"/>
      <c r="N462" s="47"/>
      <c r="O462" s="42"/>
      <c r="P462" s="42"/>
      <c r="Q462" s="42"/>
      <c r="R462" s="41"/>
      <c r="S462" s="41"/>
      <c r="T462" s="41"/>
      <c r="U462" s="46"/>
      <c r="V462" s="46"/>
      <c r="W462" s="48"/>
      <c r="X462" s="49"/>
      <c r="Y462" s="49"/>
      <c r="Z462" s="49"/>
      <c r="AA462" s="54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50"/>
      <c r="AQ462" s="50"/>
      <c r="AR462" s="50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51"/>
      <c r="CJ462" s="51"/>
      <c r="CK462" s="51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96"/>
      <c r="DB462" s="96"/>
      <c r="DC462" s="42"/>
      <c r="DD462" s="42"/>
      <c r="DE462" s="42"/>
      <c r="DF462" s="42"/>
      <c r="DG462" s="46"/>
      <c r="DH462" s="46"/>
      <c r="DI462" s="46"/>
      <c r="DJ462" s="42"/>
      <c r="DK462" s="42"/>
      <c r="DL462" s="42"/>
      <c r="DM462" s="42"/>
      <c r="DN462" s="42"/>
      <c r="DO462" s="42"/>
      <c r="DP462" s="20"/>
      <c r="DQ462" s="20"/>
      <c r="DR462" s="20"/>
      <c r="DS462" s="52"/>
      <c r="DT462" s="52"/>
      <c r="DU462" s="52"/>
      <c r="DV462" s="98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149"/>
      <c r="EI462" s="149"/>
      <c r="EJ462" s="149"/>
      <c r="EK462" s="42"/>
      <c r="EL462" s="42"/>
      <c r="EM462" s="42"/>
      <c r="EN462" s="42"/>
      <c r="EO462" s="42"/>
      <c r="EP462" s="42"/>
    </row>
    <row r="463" spans="1:146" s="150" customFormat="1" ht="31.5">
      <c r="A463" s="131" t="s">
        <v>39</v>
      </c>
      <c r="B463" s="6" t="s">
        <v>347</v>
      </c>
      <c r="C463" s="25">
        <v>19</v>
      </c>
      <c r="D463" s="25">
        <v>0</v>
      </c>
      <c r="E463" s="25">
        <f t="shared" si="25"/>
        <v>-100</v>
      </c>
      <c r="F463" s="42"/>
      <c r="G463" s="42"/>
      <c r="H463" s="42"/>
      <c r="I463" s="61"/>
      <c r="J463" s="61"/>
      <c r="K463" s="55"/>
      <c r="L463" s="47"/>
      <c r="M463" s="47"/>
      <c r="N463" s="47"/>
      <c r="O463" s="42"/>
      <c r="P463" s="42"/>
      <c r="Q463" s="42"/>
      <c r="R463" s="41"/>
      <c r="S463" s="41"/>
      <c r="T463" s="41"/>
      <c r="U463" s="46"/>
      <c r="V463" s="46"/>
      <c r="W463" s="48"/>
      <c r="X463" s="49"/>
      <c r="Y463" s="49"/>
      <c r="Z463" s="49"/>
      <c r="AA463" s="54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50"/>
      <c r="AQ463" s="50"/>
      <c r="AR463" s="50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51"/>
      <c r="CJ463" s="51"/>
      <c r="CK463" s="51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96"/>
      <c r="DB463" s="96"/>
      <c r="DC463" s="42"/>
      <c r="DD463" s="42"/>
      <c r="DE463" s="42"/>
      <c r="DF463" s="42"/>
      <c r="DG463" s="46"/>
      <c r="DH463" s="46"/>
      <c r="DI463" s="46"/>
      <c r="DJ463" s="42"/>
      <c r="DK463" s="42"/>
      <c r="DL463" s="42"/>
      <c r="DM463" s="42"/>
      <c r="DN463" s="42"/>
      <c r="DO463" s="42"/>
      <c r="DP463" s="20"/>
      <c r="DQ463" s="20"/>
      <c r="DR463" s="20"/>
      <c r="DS463" s="52"/>
      <c r="DT463" s="52"/>
      <c r="DU463" s="52"/>
      <c r="DV463" s="98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149"/>
      <c r="EI463" s="149"/>
      <c r="EJ463" s="149"/>
      <c r="EK463" s="42"/>
      <c r="EL463" s="42"/>
      <c r="EM463" s="42"/>
      <c r="EN463" s="42"/>
      <c r="EO463" s="42"/>
      <c r="EP463" s="42"/>
    </row>
    <row r="464" spans="1:146" s="150" customFormat="1" ht="31.5">
      <c r="A464" s="131" t="s">
        <v>40</v>
      </c>
      <c r="B464" s="6" t="s">
        <v>405</v>
      </c>
      <c r="C464" s="25">
        <v>2</v>
      </c>
      <c r="D464" s="25">
        <v>0</v>
      </c>
      <c r="E464" s="25">
        <f t="shared" si="25"/>
        <v>-100</v>
      </c>
      <c r="F464" s="42"/>
      <c r="G464" s="42"/>
      <c r="H464" s="42"/>
      <c r="I464" s="61"/>
      <c r="J464" s="61"/>
      <c r="K464" s="55"/>
      <c r="L464" s="47"/>
      <c r="M464" s="47"/>
      <c r="N464" s="47"/>
      <c r="O464" s="42"/>
      <c r="P464" s="42"/>
      <c r="Q464" s="42"/>
      <c r="R464" s="41"/>
      <c r="S464" s="41"/>
      <c r="T464" s="41"/>
      <c r="U464" s="46"/>
      <c r="V464" s="46"/>
      <c r="W464" s="48"/>
      <c r="X464" s="49"/>
      <c r="Y464" s="49"/>
      <c r="Z464" s="49"/>
      <c r="AA464" s="54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50"/>
      <c r="AQ464" s="50"/>
      <c r="AR464" s="50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51"/>
      <c r="CJ464" s="51"/>
      <c r="CK464" s="51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96"/>
      <c r="DB464" s="96"/>
      <c r="DC464" s="42"/>
      <c r="DD464" s="42"/>
      <c r="DE464" s="42"/>
      <c r="DF464" s="42"/>
      <c r="DG464" s="46"/>
      <c r="DH464" s="46"/>
      <c r="DI464" s="46"/>
      <c r="DJ464" s="42"/>
      <c r="DK464" s="42"/>
      <c r="DL464" s="42"/>
      <c r="DM464" s="42"/>
      <c r="DN464" s="42"/>
      <c r="DO464" s="42"/>
      <c r="DP464" s="20"/>
      <c r="DQ464" s="20"/>
      <c r="DR464" s="20"/>
      <c r="DS464" s="52"/>
      <c r="DT464" s="52"/>
      <c r="DU464" s="52"/>
      <c r="DV464" s="98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149"/>
      <c r="EI464" s="149"/>
      <c r="EJ464" s="149"/>
      <c r="EK464" s="42"/>
      <c r="EL464" s="42"/>
      <c r="EM464" s="42"/>
      <c r="EN464" s="42"/>
      <c r="EO464" s="42"/>
      <c r="EP464" s="42"/>
    </row>
    <row r="465" spans="1:146" s="150" customFormat="1" ht="15.75">
      <c r="A465" s="131" t="s">
        <v>41</v>
      </c>
      <c r="B465" s="6" t="s">
        <v>348</v>
      </c>
      <c r="C465" s="25">
        <v>0</v>
      </c>
      <c r="D465" s="25">
        <v>0</v>
      </c>
      <c r="E465" s="25" t="e">
        <f t="shared" si="25"/>
        <v>#DIV/0!</v>
      </c>
      <c r="F465" s="42"/>
      <c r="G465" s="42"/>
      <c r="H465" s="42"/>
      <c r="I465" s="61"/>
      <c r="J465" s="61"/>
      <c r="K465" s="55"/>
      <c r="L465" s="47"/>
      <c r="M465" s="47"/>
      <c r="N465" s="47"/>
      <c r="O465" s="42"/>
      <c r="P465" s="42"/>
      <c r="Q465" s="42"/>
      <c r="R465" s="41"/>
      <c r="S465" s="41"/>
      <c r="T465" s="41"/>
      <c r="U465" s="46"/>
      <c r="V465" s="46"/>
      <c r="W465" s="48"/>
      <c r="X465" s="49"/>
      <c r="Y465" s="49"/>
      <c r="Z465" s="49"/>
      <c r="AA465" s="54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50"/>
      <c r="AQ465" s="50"/>
      <c r="AR465" s="50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51"/>
      <c r="CJ465" s="51"/>
      <c r="CK465" s="51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96"/>
      <c r="DB465" s="96"/>
      <c r="DC465" s="42"/>
      <c r="DD465" s="42"/>
      <c r="DE465" s="42"/>
      <c r="DF465" s="42"/>
      <c r="DG465" s="46"/>
      <c r="DH465" s="46"/>
      <c r="DI465" s="46"/>
      <c r="DJ465" s="42"/>
      <c r="DK465" s="42"/>
      <c r="DL465" s="42"/>
      <c r="DM465" s="42"/>
      <c r="DN465" s="42"/>
      <c r="DO465" s="42"/>
      <c r="DP465" s="20"/>
      <c r="DQ465" s="20"/>
      <c r="DR465" s="20"/>
      <c r="DS465" s="52"/>
      <c r="DT465" s="52"/>
      <c r="DU465" s="52"/>
      <c r="DV465" s="98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149"/>
      <c r="EI465" s="149"/>
      <c r="EJ465" s="149"/>
      <c r="EK465" s="42"/>
      <c r="EL465" s="42"/>
      <c r="EM465" s="42"/>
      <c r="EN465" s="42"/>
      <c r="EO465" s="42"/>
      <c r="EP465" s="42"/>
    </row>
    <row r="466" spans="1:146" s="150" customFormat="1" ht="15.75">
      <c r="A466" s="131" t="s">
        <v>42</v>
      </c>
      <c r="B466" s="6" t="s">
        <v>406</v>
      </c>
      <c r="C466" s="25">
        <v>0</v>
      </c>
      <c r="D466" s="25">
        <v>0</v>
      </c>
      <c r="E466" s="25" t="e">
        <f t="shared" si="25"/>
        <v>#DIV/0!</v>
      </c>
      <c r="F466" s="42"/>
      <c r="G466" s="42"/>
      <c r="H466" s="42"/>
      <c r="I466" s="61"/>
      <c r="J466" s="61"/>
      <c r="K466" s="55"/>
      <c r="L466" s="47"/>
      <c r="M466" s="47"/>
      <c r="N466" s="47"/>
      <c r="O466" s="42"/>
      <c r="P466" s="42"/>
      <c r="Q466" s="42"/>
      <c r="R466" s="41"/>
      <c r="S466" s="41"/>
      <c r="T466" s="41"/>
      <c r="U466" s="46"/>
      <c r="V466" s="46"/>
      <c r="W466" s="48"/>
      <c r="X466" s="49"/>
      <c r="Y466" s="49"/>
      <c r="Z466" s="49"/>
      <c r="AA466" s="54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50"/>
      <c r="AQ466" s="50"/>
      <c r="AR466" s="50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51"/>
      <c r="CJ466" s="51"/>
      <c r="CK466" s="51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96"/>
      <c r="DB466" s="96"/>
      <c r="DC466" s="42"/>
      <c r="DD466" s="42"/>
      <c r="DE466" s="42"/>
      <c r="DF466" s="42"/>
      <c r="DG466" s="46"/>
      <c r="DH466" s="46"/>
      <c r="DI466" s="46"/>
      <c r="DJ466" s="42"/>
      <c r="DK466" s="42"/>
      <c r="DL466" s="42"/>
      <c r="DM466" s="42"/>
      <c r="DN466" s="42"/>
      <c r="DO466" s="42"/>
      <c r="DP466" s="20"/>
      <c r="DQ466" s="20"/>
      <c r="DR466" s="20"/>
      <c r="DS466" s="52"/>
      <c r="DT466" s="52"/>
      <c r="DU466" s="52"/>
      <c r="DV466" s="98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149"/>
      <c r="EI466" s="149"/>
      <c r="EJ466" s="149"/>
      <c r="EK466" s="42"/>
      <c r="EL466" s="42"/>
      <c r="EM466" s="42"/>
      <c r="EN466" s="42"/>
      <c r="EO466" s="42"/>
      <c r="EP466" s="42"/>
    </row>
    <row r="467" spans="1:146" s="150" customFormat="1" ht="47.25">
      <c r="A467" s="186" t="s">
        <v>125</v>
      </c>
      <c r="B467" s="1" t="s">
        <v>2</v>
      </c>
      <c r="C467" s="25">
        <v>21</v>
      </c>
      <c r="D467" s="25">
        <v>1</v>
      </c>
      <c r="E467" s="25">
        <f t="shared" si="25"/>
        <v>-95.23809523809524</v>
      </c>
      <c r="F467" s="42"/>
      <c r="G467" s="42"/>
      <c r="H467" s="42"/>
      <c r="I467" s="61"/>
      <c r="J467" s="61"/>
      <c r="K467" s="55"/>
      <c r="L467" s="47"/>
      <c r="M467" s="47"/>
      <c r="N467" s="47"/>
      <c r="O467" s="42"/>
      <c r="P467" s="42"/>
      <c r="Q467" s="42"/>
      <c r="R467" s="41"/>
      <c r="S467" s="41"/>
      <c r="T467" s="41"/>
      <c r="U467" s="46"/>
      <c r="V467" s="46"/>
      <c r="W467" s="48"/>
      <c r="X467" s="49"/>
      <c r="Y467" s="49"/>
      <c r="Z467" s="49"/>
      <c r="AA467" s="54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50"/>
      <c r="AQ467" s="50"/>
      <c r="AR467" s="50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51"/>
      <c r="CJ467" s="51"/>
      <c r="CK467" s="51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96"/>
      <c r="DB467" s="96"/>
      <c r="DC467" s="42"/>
      <c r="DD467" s="42"/>
      <c r="DE467" s="42"/>
      <c r="DF467" s="42"/>
      <c r="DG467" s="46"/>
      <c r="DH467" s="46"/>
      <c r="DI467" s="46"/>
      <c r="DJ467" s="42"/>
      <c r="DK467" s="42"/>
      <c r="DL467" s="42"/>
      <c r="DM467" s="42"/>
      <c r="DN467" s="42"/>
      <c r="DO467" s="42"/>
      <c r="DP467" s="20"/>
      <c r="DQ467" s="20"/>
      <c r="DR467" s="20"/>
      <c r="DS467" s="52"/>
      <c r="DT467" s="52"/>
      <c r="DU467" s="52"/>
      <c r="DV467" s="98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149"/>
      <c r="EI467" s="149"/>
      <c r="EJ467" s="149"/>
      <c r="EK467" s="42"/>
      <c r="EL467" s="42"/>
      <c r="EM467" s="42"/>
      <c r="EN467" s="42"/>
      <c r="EO467" s="42"/>
      <c r="EP467" s="42"/>
    </row>
    <row r="468" spans="1:146" s="150" customFormat="1" ht="15.75">
      <c r="A468" s="187"/>
      <c r="B468" s="3" t="s">
        <v>74</v>
      </c>
      <c r="C468" s="25"/>
      <c r="D468" s="25"/>
      <c r="E468" s="25" t="e">
        <f t="shared" si="25"/>
        <v>#DIV/0!</v>
      </c>
      <c r="F468" s="42"/>
      <c r="G468" s="42"/>
      <c r="H468" s="42"/>
      <c r="I468" s="61"/>
      <c r="J468" s="61"/>
      <c r="K468" s="55"/>
      <c r="L468" s="47"/>
      <c r="M468" s="47"/>
      <c r="N468" s="47"/>
      <c r="O468" s="42"/>
      <c r="P468" s="42"/>
      <c r="Q468" s="42"/>
      <c r="R468" s="41"/>
      <c r="S468" s="41"/>
      <c r="T468" s="41"/>
      <c r="U468" s="46"/>
      <c r="V468" s="46"/>
      <c r="W468" s="48"/>
      <c r="X468" s="49"/>
      <c r="Y468" s="49"/>
      <c r="Z468" s="49"/>
      <c r="AA468" s="54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50"/>
      <c r="AQ468" s="50"/>
      <c r="AR468" s="50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51"/>
      <c r="CJ468" s="51"/>
      <c r="CK468" s="51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96"/>
      <c r="DB468" s="96"/>
      <c r="DC468" s="42"/>
      <c r="DD468" s="42"/>
      <c r="DE468" s="42"/>
      <c r="DF468" s="42"/>
      <c r="DG468" s="46"/>
      <c r="DH468" s="46"/>
      <c r="DI468" s="46"/>
      <c r="DJ468" s="42"/>
      <c r="DK468" s="42"/>
      <c r="DL468" s="42"/>
      <c r="DM468" s="42"/>
      <c r="DN468" s="42"/>
      <c r="DO468" s="42"/>
      <c r="DP468" s="20"/>
      <c r="DQ468" s="20"/>
      <c r="DR468" s="20"/>
      <c r="DS468" s="52"/>
      <c r="DT468" s="52"/>
      <c r="DU468" s="52"/>
      <c r="DV468" s="98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149"/>
      <c r="EI468" s="149"/>
      <c r="EJ468" s="149"/>
      <c r="EK468" s="42"/>
      <c r="EL468" s="42"/>
      <c r="EM468" s="42"/>
      <c r="EN468" s="42"/>
      <c r="EO468" s="42"/>
      <c r="EP468" s="42"/>
    </row>
    <row r="469" spans="1:146" s="150" customFormat="1" ht="22.5" customHeight="1">
      <c r="A469" s="37" t="s">
        <v>43</v>
      </c>
      <c r="B469" s="6" t="s">
        <v>386</v>
      </c>
      <c r="C469" s="25">
        <v>0</v>
      </c>
      <c r="D469" s="25">
        <v>0</v>
      </c>
      <c r="E469" s="25" t="e">
        <f t="shared" si="25"/>
        <v>#DIV/0!</v>
      </c>
      <c r="F469" s="42"/>
      <c r="G469" s="42"/>
      <c r="H469" s="42"/>
      <c r="I469" s="61"/>
      <c r="J469" s="61"/>
      <c r="K469" s="55"/>
      <c r="L469" s="47"/>
      <c r="M469" s="47"/>
      <c r="N469" s="47"/>
      <c r="O469" s="42"/>
      <c r="P469" s="42"/>
      <c r="Q469" s="42"/>
      <c r="R469" s="41"/>
      <c r="S469" s="41"/>
      <c r="T469" s="41"/>
      <c r="U469" s="46"/>
      <c r="V469" s="46"/>
      <c r="W469" s="48"/>
      <c r="X469" s="49"/>
      <c r="Y469" s="49"/>
      <c r="Z469" s="49"/>
      <c r="AA469" s="54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50"/>
      <c r="AQ469" s="50"/>
      <c r="AR469" s="50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51"/>
      <c r="CJ469" s="51"/>
      <c r="CK469" s="51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96"/>
      <c r="DB469" s="96"/>
      <c r="DC469" s="42"/>
      <c r="DD469" s="42"/>
      <c r="DE469" s="42"/>
      <c r="DF469" s="42"/>
      <c r="DG469" s="46"/>
      <c r="DH469" s="46"/>
      <c r="DI469" s="46"/>
      <c r="DJ469" s="42"/>
      <c r="DK469" s="42"/>
      <c r="DL469" s="42"/>
      <c r="DM469" s="42"/>
      <c r="DN469" s="42"/>
      <c r="DO469" s="42"/>
      <c r="DP469" s="20"/>
      <c r="DQ469" s="20"/>
      <c r="DR469" s="20"/>
      <c r="DS469" s="52"/>
      <c r="DT469" s="52"/>
      <c r="DU469" s="52"/>
      <c r="DV469" s="98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149"/>
      <c r="EI469" s="149"/>
      <c r="EJ469" s="149"/>
      <c r="EK469" s="42"/>
      <c r="EL469" s="42"/>
      <c r="EM469" s="42"/>
      <c r="EN469" s="42"/>
      <c r="EO469" s="42"/>
      <c r="EP469" s="42"/>
    </row>
    <row r="470" spans="1:146" s="150" customFormat="1" ht="47.25">
      <c r="A470" s="37" t="s">
        <v>44</v>
      </c>
      <c r="B470" s="6" t="s">
        <v>387</v>
      </c>
      <c r="C470" s="25">
        <v>1</v>
      </c>
      <c r="D470" s="25">
        <v>1</v>
      </c>
      <c r="E470" s="25">
        <f t="shared" si="25"/>
        <v>0</v>
      </c>
      <c r="F470" s="42"/>
      <c r="G470" s="42"/>
      <c r="H470" s="42"/>
      <c r="I470" s="61"/>
      <c r="J470" s="61"/>
      <c r="K470" s="55"/>
      <c r="L470" s="47"/>
      <c r="M470" s="47"/>
      <c r="N470" s="47"/>
      <c r="O470" s="42"/>
      <c r="P470" s="42"/>
      <c r="Q470" s="42"/>
      <c r="R470" s="41"/>
      <c r="S470" s="41"/>
      <c r="T470" s="41"/>
      <c r="U470" s="46"/>
      <c r="V470" s="46"/>
      <c r="W470" s="48"/>
      <c r="X470" s="49"/>
      <c r="Y470" s="49"/>
      <c r="Z470" s="49"/>
      <c r="AA470" s="54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50"/>
      <c r="AQ470" s="50"/>
      <c r="AR470" s="50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51"/>
      <c r="CJ470" s="51"/>
      <c r="CK470" s="51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96"/>
      <c r="DB470" s="96"/>
      <c r="DC470" s="42"/>
      <c r="DD470" s="42"/>
      <c r="DE470" s="42"/>
      <c r="DF470" s="42"/>
      <c r="DG470" s="46"/>
      <c r="DH470" s="46"/>
      <c r="DI470" s="46"/>
      <c r="DJ470" s="42"/>
      <c r="DK470" s="42"/>
      <c r="DL470" s="42"/>
      <c r="DM470" s="42"/>
      <c r="DN470" s="42"/>
      <c r="DO470" s="42"/>
      <c r="DP470" s="20"/>
      <c r="DQ470" s="20"/>
      <c r="DR470" s="20"/>
      <c r="DS470" s="52"/>
      <c r="DT470" s="52"/>
      <c r="DU470" s="52"/>
      <c r="DV470" s="98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149"/>
      <c r="EI470" s="149"/>
      <c r="EJ470" s="149"/>
      <c r="EK470" s="42"/>
      <c r="EL470" s="42"/>
      <c r="EM470" s="42"/>
      <c r="EN470" s="42"/>
      <c r="EO470" s="42"/>
      <c r="EP470" s="42"/>
    </row>
    <row r="471" spans="1:146" s="150" customFormat="1" ht="31.5">
      <c r="A471" s="37" t="s">
        <v>45</v>
      </c>
      <c r="B471" s="6" t="s">
        <v>388</v>
      </c>
      <c r="C471" s="25">
        <v>18</v>
      </c>
      <c r="D471" s="25">
        <v>0</v>
      </c>
      <c r="E471" s="25">
        <f t="shared" si="25"/>
        <v>-100</v>
      </c>
      <c r="F471" s="42"/>
      <c r="G471" s="42"/>
      <c r="H471" s="42"/>
      <c r="I471" s="61"/>
      <c r="J471" s="61"/>
      <c r="K471" s="55"/>
      <c r="L471" s="47"/>
      <c r="M471" s="47"/>
      <c r="N471" s="47"/>
      <c r="O471" s="42"/>
      <c r="P471" s="42"/>
      <c r="Q471" s="42"/>
      <c r="R471" s="41"/>
      <c r="S471" s="41"/>
      <c r="T471" s="41"/>
      <c r="U471" s="46"/>
      <c r="V471" s="46"/>
      <c r="W471" s="48"/>
      <c r="X471" s="49"/>
      <c r="Y471" s="49"/>
      <c r="Z471" s="49"/>
      <c r="AA471" s="54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50"/>
      <c r="AQ471" s="50"/>
      <c r="AR471" s="50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51"/>
      <c r="CJ471" s="51"/>
      <c r="CK471" s="51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96"/>
      <c r="DB471" s="96"/>
      <c r="DC471" s="42"/>
      <c r="DD471" s="42"/>
      <c r="DE471" s="42"/>
      <c r="DF471" s="42"/>
      <c r="DG471" s="46"/>
      <c r="DH471" s="46"/>
      <c r="DI471" s="46"/>
      <c r="DJ471" s="42"/>
      <c r="DK471" s="42"/>
      <c r="DL471" s="42"/>
      <c r="DM471" s="42"/>
      <c r="DN471" s="42"/>
      <c r="DO471" s="42"/>
      <c r="DP471" s="20"/>
      <c r="DQ471" s="20"/>
      <c r="DR471" s="20"/>
      <c r="DS471" s="52"/>
      <c r="DT471" s="52"/>
      <c r="DU471" s="52"/>
      <c r="DV471" s="98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149"/>
      <c r="EI471" s="149"/>
      <c r="EJ471" s="149"/>
      <c r="EK471" s="42"/>
      <c r="EL471" s="42"/>
      <c r="EM471" s="42"/>
      <c r="EN471" s="42"/>
      <c r="EO471" s="42"/>
      <c r="EP471" s="42"/>
    </row>
    <row r="472" spans="1:146" s="150" customFormat="1" ht="15.75">
      <c r="A472" s="37" t="s">
        <v>46</v>
      </c>
      <c r="B472" s="6" t="s">
        <v>144</v>
      </c>
      <c r="C472" s="25">
        <v>2</v>
      </c>
      <c r="D472" s="25">
        <v>0</v>
      </c>
      <c r="E472" s="25">
        <f t="shared" si="25"/>
        <v>-100</v>
      </c>
      <c r="F472" s="42"/>
      <c r="G472" s="42"/>
      <c r="H472" s="42"/>
      <c r="I472" s="61"/>
      <c r="J472" s="61"/>
      <c r="K472" s="55"/>
      <c r="L472" s="47"/>
      <c r="M472" s="47"/>
      <c r="N472" s="47"/>
      <c r="O472" s="42"/>
      <c r="P472" s="42"/>
      <c r="Q472" s="42"/>
      <c r="R472" s="41"/>
      <c r="S472" s="41"/>
      <c r="T472" s="41"/>
      <c r="U472" s="46"/>
      <c r="V472" s="46"/>
      <c r="W472" s="48"/>
      <c r="X472" s="49"/>
      <c r="Y472" s="49"/>
      <c r="Z472" s="49"/>
      <c r="AA472" s="54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50"/>
      <c r="AQ472" s="50"/>
      <c r="AR472" s="50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51"/>
      <c r="CJ472" s="51"/>
      <c r="CK472" s="51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96"/>
      <c r="DB472" s="96"/>
      <c r="DC472" s="42"/>
      <c r="DD472" s="42"/>
      <c r="DE472" s="42"/>
      <c r="DF472" s="42"/>
      <c r="DG472" s="46"/>
      <c r="DH472" s="46"/>
      <c r="DI472" s="46"/>
      <c r="DJ472" s="42"/>
      <c r="DK472" s="42"/>
      <c r="DL472" s="42"/>
      <c r="DM472" s="42"/>
      <c r="DN472" s="42"/>
      <c r="DO472" s="42"/>
      <c r="DP472" s="20"/>
      <c r="DQ472" s="20"/>
      <c r="DR472" s="20"/>
      <c r="DS472" s="52"/>
      <c r="DT472" s="52"/>
      <c r="DU472" s="52"/>
      <c r="DV472" s="98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149"/>
      <c r="EI472" s="149"/>
      <c r="EJ472" s="149"/>
      <c r="EK472" s="42"/>
      <c r="EL472" s="42"/>
      <c r="EM472" s="42"/>
      <c r="EN472" s="42"/>
      <c r="EO472" s="42"/>
      <c r="EP472" s="42"/>
    </row>
    <row r="473" spans="1:146" s="150" customFormat="1" ht="47.25">
      <c r="A473" s="186" t="s">
        <v>271</v>
      </c>
      <c r="B473" s="15" t="s">
        <v>389</v>
      </c>
      <c r="C473" s="25">
        <v>18</v>
      </c>
      <c r="D473" s="25">
        <v>0</v>
      </c>
      <c r="E473" s="25">
        <f t="shared" si="25"/>
        <v>-100</v>
      </c>
      <c r="F473" s="42"/>
      <c r="G473" s="42"/>
      <c r="H473" s="42"/>
      <c r="I473" s="61"/>
      <c r="J473" s="61"/>
      <c r="K473" s="55"/>
      <c r="L473" s="47"/>
      <c r="M473" s="47"/>
      <c r="N473" s="47"/>
      <c r="O473" s="42"/>
      <c r="P473" s="42"/>
      <c r="Q473" s="42"/>
      <c r="R473" s="41"/>
      <c r="S473" s="41"/>
      <c r="T473" s="41"/>
      <c r="U473" s="46"/>
      <c r="V473" s="46"/>
      <c r="W473" s="48"/>
      <c r="X473" s="49"/>
      <c r="Y473" s="49"/>
      <c r="Z473" s="49"/>
      <c r="AA473" s="54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50"/>
      <c r="AQ473" s="50"/>
      <c r="AR473" s="50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51"/>
      <c r="CJ473" s="51"/>
      <c r="CK473" s="51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96"/>
      <c r="DB473" s="96"/>
      <c r="DC473" s="42"/>
      <c r="DD473" s="42"/>
      <c r="DE473" s="42"/>
      <c r="DF473" s="42"/>
      <c r="DG473" s="46"/>
      <c r="DH473" s="46"/>
      <c r="DI473" s="46"/>
      <c r="DJ473" s="42"/>
      <c r="DK473" s="42"/>
      <c r="DL473" s="42"/>
      <c r="DM473" s="42"/>
      <c r="DN473" s="42"/>
      <c r="DO473" s="42"/>
      <c r="DP473" s="20"/>
      <c r="DQ473" s="20"/>
      <c r="DR473" s="20"/>
      <c r="DS473" s="52"/>
      <c r="DT473" s="52"/>
      <c r="DU473" s="52"/>
      <c r="DV473" s="98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149"/>
      <c r="EI473" s="149"/>
      <c r="EJ473" s="149"/>
      <c r="EK473" s="42"/>
      <c r="EL473" s="42"/>
      <c r="EM473" s="42"/>
      <c r="EN473" s="42"/>
      <c r="EO473" s="42"/>
      <c r="EP473" s="42"/>
    </row>
    <row r="474" spans="1:146" s="150" customFormat="1" ht="15.75">
      <c r="A474" s="187"/>
      <c r="B474" s="3" t="s">
        <v>74</v>
      </c>
      <c r="C474" s="25"/>
      <c r="D474" s="25"/>
      <c r="E474" s="25" t="e">
        <f t="shared" si="25"/>
        <v>#DIV/0!</v>
      </c>
      <c r="F474" s="42"/>
      <c r="G474" s="42"/>
      <c r="H474" s="42"/>
      <c r="I474" s="61"/>
      <c r="J474" s="61"/>
      <c r="K474" s="55"/>
      <c r="L474" s="47"/>
      <c r="M474" s="47"/>
      <c r="N474" s="47"/>
      <c r="O474" s="42"/>
      <c r="P474" s="42"/>
      <c r="Q474" s="42"/>
      <c r="R474" s="41"/>
      <c r="S474" s="41"/>
      <c r="T474" s="41"/>
      <c r="U474" s="46"/>
      <c r="V474" s="46"/>
      <c r="W474" s="48"/>
      <c r="X474" s="49"/>
      <c r="Y474" s="49"/>
      <c r="Z474" s="49"/>
      <c r="AA474" s="54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50"/>
      <c r="AQ474" s="50"/>
      <c r="AR474" s="50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51"/>
      <c r="CJ474" s="51"/>
      <c r="CK474" s="51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96"/>
      <c r="DB474" s="96"/>
      <c r="DC474" s="42"/>
      <c r="DD474" s="42"/>
      <c r="DE474" s="42"/>
      <c r="DF474" s="42"/>
      <c r="DG474" s="46"/>
      <c r="DH474" s="46"/>
      <c r="DI474" s="46"/>
      <c r="DJ474" s="42"/>
      <c r="DK474" s="42"/>
      <c r="DL474" s="42"/>
      <c r="DM474" s="42"/>
      <c r="DN474" s="42"/>
      <c r="DO474" s="42"/>
      <c r="DP474" s="20"/>
      <c r="DQ474" s="20"/>
      <c r="DR474" s="20"/>
      <c r="DS474" s="52"/>
      <c r="DT474" s="52"/>
      <c r="DU474" s="52"/>
      <c r="DV474" s="98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149"/>
      <c r="EI474" s="149"/>
      <c r="EJ474" s="149"/>
      <c r="EK474" s="42"/>
      <c r="EL474" s="42"/>
      <c r="EM474" s="42"/>
      <c r="EN474" s="42"/>
      <c r="EO474" s="42"/>
      <c r="EP474" s="42"/>
    </row>
    <row r="475" spans="1:146" s="150" customFormat="1" ht="31.5">
      <c r="A475" s="37" t="s">
        <v>47</v>
      </c>
      <c r="B475" s="6" t="s">
        <v>3</v>
      </c>
      <c r="C475" s="25">
        <v>12</v>
      </c>
      <c r="D475" s="25">
        <v>0</v>
      </c>
      <c r="E475" s="25">
        <f t="shared" si="25"/>
        <v>-100</v>
      </c>
      <c r="F475" s="42"/>
      <c r="G475" s="42"/>
      <c r="H475" s="42"/>
      <c r="I475" s="61"/>
      <c r="J475" s="61"/>
      <c r="K475" s="55"/>
      <c r="L475" s="47"/>
      <c r="M475" s="47"/>
      <c r="N475" s="47"/>
      <c r="O475" s="42"/>
      <c r="P475" s="42"/>
      <c r="Q475" s="42"/>
      <c r="R475" s="41"/>
      <c r="S475" s="41"/>
      <c r="T475" s="41"/>
      <c r="U475" s="46"/>
      <c r="V475" s="46"/>
      <c r="W475" s="48"/>
      <c r="X475" s="49"/>
      <c r="Y475" s="49"/>
      <c r="Z475" s="49"/>
      <c r="AA475" s="54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50"/>
      <c r="AQ475" s="50"/>
      <c r="AR475" s="50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51"/>
      <c r="CJ475" s="51"/>
      <c r="CK475" s="51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96"/>
      <c r="DB475" s="96"/>
      <c r="DC475" s="42"/>
      <c r="DD475" s="42"/>
      <c r="DE475" s="42"/>
      <c r="DF475" s="42"/>
      <c r="DG475" s="46"/>
      <c r="DH475" s="46"/>
      <c r="DI475" s="46"/>
      <c r="DJ475" s="42"/>
      <c r="DK475" s="42"/>
      <c r="DL475" s="42"/>
      <c r="DM475" s="42"/>
      <c r="DN475" s="42"/>
      <c r="DO475" s="42"/>
      <c r="DP475" s="20"/>
      <c r="DQ475" s="20"/>
      <c r="DR475" s="20"/>
      <c r="DS475" s="52"/>
      <c r="DT475" s="52"/>
      <c r="DU475" s="52"/>
      <c r="DV475" s="98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149"/>
      <c r="EI475" s="149"/>
      <c r="EJ475" s="149"/>
      <c r="EK475" s="42"/>
      <c r="EL475" s="42"/>
      <c r="EM475" s="42"/>
      <c r="EN475" s="42"/>
      <c r="EO475" s="42"/>
      <c r="EP475" s="42"/>
    </row>
    <row r="476" spans="1:146" s="150" customFormat="1" ht="47.25">
      <c r="A476" s="37" t="s">
        <v>48</v>
      </c>
      <c r="B476" s="6" t="s">
        <v>4</v>
      </c>
      <c r="C476" s="25">
        <v>2</v>
      </c>
      <c r="D476" s="25">
        <v>0</v>
      </c>
      <c r="E476" s="25">
        <f t="shared" si="25"/>
        <v>-100</v>
      </c>
      <c r="F476" s="42"/>
      <c r="G476" s="42"/>
      <c r="H476" s="42"/>
      <c r="I476" s="61"/>
      <c r="J476" s="61"/>
      <c r="K476" s="55"/>
      <c r="L476" s="47"/>
      <c r="M476" s="47"/>
      <c r="N476" s="47"/>
      <c r="O476" s="42"/>
      <c r="P476" s="42"/>
      <c r="Q476" s="42"/>
      <c r="R476" s="41"/>
      <c r="S476" s="41"/>
      <c r="T476" s="41"/>
      <c r="U476" s="46"/>
      <c r="V476" s="46"/>
      <c r="W476" s="48"/>
      <c r="X476" s="49"/>
      <c r="Y476" s="49"/>
      <c r="Z476" s="49"/>
      <c r="AA476" s="54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50"/>
      <c r="AQ476" s="50"/>
      <c r="AR476" s="50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51"/>
      <c r="CJ476" s="51"/>
      <c r="CK476" s="51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96"/>
      <c r="DB476" s="96"/>
      <c r="DC476" s="42"/>
      <c r="DD476" s="42"/>
      <c r="DE476" s="42"/>
      <c r="DF476" s="42"/>
      <c r="DG476" s="46"/>
      <c r="DH476" s="46"/>
      <c r="DI476" s="46"/>
      <c r="DJ476" s="42"/>
      <c r="DK476" s="42"/>
      <c r="DL476" s="42"/>
      <c r="DM476" s="42"/>
      <c r="DN476" s="42"/>
      <c r="DO476" s="42"/>
      <c r="DP476" s="20"/>
      <c r="DQ476" s="20"/>
      <c r="DR476" s="20"/>
      <c r="DS476" s="52"/>
      <c r="DT476" s="52"/>
      <c r="DU476" s="52"/>
      <c r="DV476" s="98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149"/>
      <c r="EI476" s="149"/>
      <c r="EJ476" s="149"/>
      <c r="EK476" s="42"/>
      <c r="EL476" s="42"/>
      <c r="EM476" s="42"/>
      <c r="EN476" s="42"/>
      <c r="EO476" s="42"/>
      <c r="EP476" s="42"/>
    </row>
    <row r="477" spans="1:146" s="150" customFormat="1" ht="31.5">
      <c r="A477" s="37" t="s">
        <v>49</v>
      </c>
      <c r="B477" s="6" t="s">
        <v>5</v>
      </c>
      <c r="C477" s="25">
        <v>0</v>
      </c>
      <c r="D477" s="25">
        <v>0</v>
      </c>
      <c r="E477" s="25" t="e">
        <f t="shared" si="25"/>
        <v>#DIV/0!</v>
      </c>
      <c r="F477" s="42"/>
      <c r="G477" s="42"/>
      <c r="H477" s="42"/>
      <c r="I477" s="61"/>
      <c r="J477" s="61"/>
      <c r="K477" s="55"/>
      <c r="L477" s="47"/>
      <c r="M477" s="47"/>
      <c r="N477" s="47"/>
      <c r="O477" s="42"/>
      <c r="P477" s="42"/>
      <c r="Q477" s="42"/>
      <c r="R477" s="41"/>
      <c r="S477" s="41"/>
      <c r="T477" s="41"/>
      <c r="U477" s="46"/>
      <c r="V477" s="46"/>
      <c r="W477" s="48"/>
      <c r="X477" s="49"/>
      <c r="Y477" s="49"/>
      <c r="Z477" s="49"/>
      <c r="AA477" s="54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50"/>
      <c r="AQ477" s="50"/>
      <c r="AR477" s="50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51"/>
      <c r="CJ477" s="51"/>
      <c r="CK477" s="51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96"/>
      <c r="DB477" s="96"/>
      <c r="DC477" s="42"/>
      <c r="DD477" s="42"/>
      <c r="DE477" s="42"/>
      <c r="DF477" s="42"/>
      <c r="DG477" s="46"/>
      <c r="DH477" s="46"/>
      <c r="DI477" s="46"/>
      <c r="DJ477" s="42"/>
      <c r="DK477" s="42"/>
      <c r="DL477" s="42"/>
      <c r="DM477" s="42"/>
      <c r="DN477" s="42"/>
      <c r="DO477" s="42"/>
      <c r="DP477" s="20"/>
      <c r="DQ477" s="20"/>
      <c r="DR477" s="20"/>
      <c r="DS477" s="52"/>
      <c r="DT477" s="52"/>
      <c r="DU477" s="52"/>
      <c r="DV477" s="98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149"/>
      <c r="EI477" s="149"/>
      <c r="EJ477" s="149"/>
      <c r="EK477" s="42"/>
      <c r="EL477" s="42"/>
      <c r="EM477" s="42"/>
      <c r="EN477" s="42"/>
      <c r="EO477" s="42"/>
      <c r="EP477" s="42"/>
    </row>
    <row r="478" spans="1:146" s="150" customFormat="1" ht="47.25">
      <c r="A478" s="5" t="s">
        <v>326</v>
      </c>
      <c r="B478" s="1" t="s">
        <v>275</v>
      </c>
      <c r="C478" s="25">
        <v>0</v>
      </c>
      <c r="D478" s="25">
        <v>0</v>
      </c>
      <c r="E478" s="25" t="e">
        <f t="shared" si="25"/>
        <v>#DIV/0!</v>
      </c>
      <c r="F478" s="42"/>
      <c r="G478" s="42"/>
      <c r="H478" s="42"/>
      <c r="I478" s="61"/>
      <c r="J478" s="61"/>
      <c r="K478" s="55"/>
      <c r="L478" s="47"/>
      <c r="M478" s="47"/>
      <c r="N478" s="47"/>
      <c r="O478" s="42"/>
      <c r="P478" s="42"/>
      <c r="Q478" s="42"/>
      <c r="R478" s="41"/>
      <c r="S478" s="41"/>
      <c r="T478" s="41"/>
      <c r="U478" s="46"/>
      <c r="V478" s="46"/>
      <c r="W478" s="48"/>
      <c r="X478" s="49"/>
      <c r="Y478" s="49"/>
      <c r="Z478" s="49"/>
      <c r="AA478" s="54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50"/>
      <c r="AQ478" s="50"/>
      <c r="AR478" s="50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51"/>
      <c r="CJ478" s="51"/>
      <c r="CK478" s="51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96"/>
      <c r="DB478" s="96"/>
      <c r="DC478" s="42"/>
      <c r="DD478" s="42"/>
      <c r="DE478" s="42"/>
      <c r="DF478" s="42"/>
      <c r="DG478" s="46"/>
      <c r="DH478" s="46"/>
      <c r="DI478" s="46"/>
      <c r="DJ478" s="42"/>
      <c r="DK478" s="42"/>
      <c r="DL478" s="42"/>
      <c r="DM478" s="42"/>
      <c r="DN478" s="42"/>
      <c r="DO478" s="42"/>
      <c r="DP478" s="20"/>
      <c r="DQ478" s="20"/>
      <c r="DR478" s="20"/>
      <c r="DS478" s="52"/>
      <c r="DT478" s="52"/>
      <c r="DU478" s="52"/>
      <c r="DV478" s="98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149"/>
      <c r="EI478" s="149"/>
      <c r="EJ478" s="149"/>
      <c r="EK478" s="42"/>
      <c r="EL478" s="42"/>
      <c r="EM478" s="42"/>
      <c r="EN478" s="42"/>
      <c r="EO478" s="42"/>
      <c r="EP478" s="42"/>
    </row>
    <row r="479" spans="1:146" s="150" customFormat="1" ht="47.25">
      <c r="A479" s="131" t="s">
        <v>327</v>
      </c>
      <c r="B479" s="1" t="s">
        <v>497</v>
      </c>
      <c r="C479" s="25">
        <v>0</v>
      </c>
      <c r="D479" s="25">
        <v>0</v>
      </c>
      <c r="E479" s="25" t="e">
        <f t="shared" si="25"/>
        <v>#DIV/0!</v>
      </c>
      <c r="F479" s="42"/>
      <c r="G479" s="42"/>
      <c r="H479" s="42"/>
      <c r="I479" s="61"/>
      <c r="J479" s="61"/>
      <c r="K479" s="55"/>
      <c r="L479" s="47"/>
      <c r="M479" s="47"/>
      <c r="N479" s="47"/>
      <c r="O479" s="42"/>
      <c r="P479" s="42"/>
      <c r="Q479" s="42"/>
      <c r="R479" s="41"/>
      <c r="S479" s="41"/>
      <c r="T479" s="41"/>
      <c r="U479" s="46"/>
      <c r="V479" s="46"/>
      <c r="W479" s="48"/>
      <c r="X479" s="49"/>
      <c r="Y479" s="49"/>
      <c r="Z479" s="49"/>
      <c r="AA479" s="54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50"/>
      <c r="AQ479" s="50"/>
      <c r="AR479" s="50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51"/>
      <c r="CJ479" s="51"/>
      <c r="CK479" s="51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96"/>
      <c r="DB479" s="96"/>
      <c r="DC479" s="42"/>
      <c r="DD479" s="42"/>
      <c r="DE479" s="42"/>
      <c r="DF479" s="42"/>
      <c r="DG479" s="46"/>
      <c r="DH479" s="46"/>
      <c r="DI479" s="46"/>
      <c r="DJ479" s="42"/>
      <c r="DK479" s="42"/>
      <c r="DL479" s="42"/>
      <c r="DM479" s="42"/>
      <c r="DN479" s="42"/>
      <c r="DO479" s="42"/>
      <c r="DP479" s="20"/>
      <c r="DQ479" s="20"/>
      <c r="DR479" s="20"/>
      <c r="DS479" s="52"/>
      <c r="DT479" s="52"/>
      <c r="DU479" s="52"/>
      <c r="DV479" s="98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149"/>
      <c r="EI479" s="149"/>
      <c r="EJ479" s="149"/>
      <c r="EK479" s="42"/>
      <c r="EL479" s="42"/>
      <c r="EM479" s="42"/>
      <c r="EN479" s="42"/>
      <c r="EO479" s="42"/>
      <c r="EP479" s="42"/>
    </row>
    <row r="480" spans="1:146" s="150" customFormat="1" ht="47.25">
      <c r="A480" s="131" t="s">
        <v>328</v>
      </c>
      <c r="B480" s="1" t="s">
        <v>274</v>
      </c>
      <c r="C480" s="25">
        <v>0</v>
      </c>
      <c r="D480" s="25">
        <v>0</v>
      </c>
      <c r="E480" s="25" t="e">
        <f t="shared" si="25"/>
        <v>#DIV/0!</v>
      </c>
      <c r="F480" s="42"/>
      <c r="G480" s="42"/>
      <c r="H480" s="42"/>
      <c r="I480" s="61"/>
      <c r="J480" s="61"/>
      <c r="K480" s="55"/>
      <c r="L480" s="47"/>
      <c r="M480" s="47"/>
      <c r="N480" s="47"/>
      <c r="O480" s="42"/>
      <c r="P480" s="42"/>
      <c r="Q480" s="42"/>
      <c r="R480" s="41"/>
      <c r="S480" s="41"/>
      <c r="T480" s="41"/>
      <c r="U480" s="46"/>
      <c r="V480" s="46"/>
      <c r="W480" s="48"/>
      <c r="X480" s="49"/>
      <c r="Y480" s="49"/>
      <c r="Z480" s="49"/>
      <c r="AA480" s="54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50"/>
      <c r="AQ480" s="50"/>
      <c r="AR480" s="50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51"/>
      <c r="CJ480" s="51"/>
      <c r="CK480" s="51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96"/>
      <c r="DB480" s="96"/>
      <c r="DC480" s="42"/>
      <c r="DD480" s="42"/>
      <c r="DE480" s="42"/>
      <c r="DF480" s="42"/>
      <c r="DG480" s="46"/>
      <c r="DH480" s="46"/>
      <c r="DI480" s="46"/>
      <c r="DJ480" s="42"/>
      <c r="DK480" s="42"/>
      <c r="DL480" s="42"/>
      <c r="DM480" s="42"/>
      <c r="DN480" s="42"/>
      <c r="DO480" s="42"/>
      <c r="DP480" s="20"/>
      <c r="DQ480" s="20"/>
      <c r="DR480" s="20"/>
      <c r="DS480" s="52"/>
      <c r="DT480" s="52"/>
      <c r="DU480" s="52"/>
      <c r="DV480" s="98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149"/>
      <c r="EI480" s="149"/>
      <c r="EJ480" s="149"/>
      <c r="EK480" s="42"/>
      <c r="EL480" s="42"/>
      <c r="EM480" s="42"/>
      <c r="EN480" s="42"/>
      <c r="EO480" s="42"/>
      <c r="EP480" s="42"/>
    </row>
    <row r="481" spans="1:146" s="150" customFormat="1" ht="47.25">
      <c r="A481" s="183" t="s">
        <v>407</v>
      </c>
      <c r="B481" s="6" t="s">
        <v>6</v>
      </c>
      <c r="C481" s="25">
        <v>0</v>
      </c>
      <c r="D481" s="25">
        <v>0</v>
      </c>
      <c r="E481" s="25" t="e">
        <f t="shared" si="25"/>
        <v>#DIV/0!</v>
      </c>
      <c r="F481" s="42"/>
      <c r="G481" s="42"/>
      <c r="H481" s="42"/>
      <c r="I481" s="61"/>
      <c r="J481" s="61"/>
      <c r="K481" s="55"/>
      <c r="L481" s="47"/>
      <c r="M481" s="47"/>
      <c r="N481" s="47"/>
      <c r="O481" s="42"/>
      <c r="P481" s="42"/>
      <c r="Q481" s="42"/>
      <c r="R481" s="41"/>
      <c r="S481" s="41"/>
      <c r="T481" s="41"/>
      <c r="U481" s="46"/>
      <c r="V481" s="46"/>
      <c r="W481" s="48"/>
      <c r="X481" s="49"/>
      <c r="Y481" s="49"/>
      <c r="Z481" s="49"/>
      <c r="AA481" s="54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50"/>
      <c r="AQ481" s="50"/>
      <c r="AR481" s="50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51"/>
      <c r="CJ481" s="51"/>
      <c r="CK481" s="51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96"/>
      <c r="DB481" s="96"/>
      <c r="DC481" s="42"/>
      <c r="DD481" s="42"/>
      <c r="DE481" s="42"/>
      <c r="DF481" s="42"/>
      <c r="DG481" s="46"/>
      <c r="DH481" s="46"/>
      <c r="DI481" s="46"/>
      <c r="DJ481" s="42"/>
      <c r="DK481" s="42"/>
      <c r="DL481" s="42"/>
      <c r="DM481" s="42"/>
      <c r="DN481" s="42"/>
      <c r="DO481" s="42"/>
      <c r="DP481" s="20"/>
      <c r="DQ481" s="20"/>
      <c r="DR481" s="20"/>
      <c r="DS481" s="52"/>
      <c r="DT481" s="52"/>
      <c r="DU481" s="52"/>
      <c r="DV481" s="98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149"/>
      <c r="EI481" s="149"/>
      <c r="EJ481" s="149"/>
      <c r="EK481" s="42"/>
      <c r="EL481" s="42"/>
      <c r="EM481" s="42"/>
      <c r="EN481" s="42"/>
      <c r="EO481" s="42"/>
      <c r="EP481" s="42"/>
    </row>
    <row r="482" spans="1:146" s="150" customFormat="1" ht="15.75">
      <c r="A482" s="184"/>
      <c r="B482" s="11" t="s">
        <v>74</v>
      </c>
      <c r="C482" s="25"/>
      <c r="D482" s="25"/>
      <c r="E482" s="25" t="e">
        <f t="shared" si="25"/>
        <v>#DIV/0!</v>
      </c>
      <c r="F482" s="42"/>
      <c r="G482" s="42"/>
      <c r="H482" s="42"/>
      <c r="I482" s="61"/>
      <c r="J482" s="61"/>
      <c r="K482" s="55"/>
      <c r="L482" s="47"/>
      <c r="M482" s="47"/>
      <c r="N482" s="47"/>
      <c r="O482" s="42"/>
      <c r="P482" s="42"/>
      <c r="Q482" s="42"/>
      <c r="R482" s="41"/>
      <c r="S482" s="41"/>
      <c r="T482" s="41"/>
      <c r="U482" s="46"/>
      <c r="V482" s="46"/>
      <c r="W482" s="48"/>
      <c r="X482" s="49"/>
      <c r="Y482" s="49"/>
      <c r="Z482" s="49"/>
      <c r="AA482" s="54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50"/>
      <c r="AQ482" s="50"/>
      <c r="AR482" s="50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51"/>
      <c r="CJ482" s="51"/>
      <c r="CK482" s="51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96"/>
      <c r="DB482" s="96"/>
      <c r="DC482" s="42"/>
      <c r="DD482" s="42"/>
      <c r="DE482" s="42"/>
      <c r="DF482" s="42"/>
      <c r="DG482" s="46"/>
      <c r="DH482" s="46"/>
      <c r="DI482" s="46"/>
      <c r="DJ482" s="42"/>
      <c r="DK482" s="42"/>
      <c r="DL482" s="42"/>
      <c r="DM482" s="42"/>
      <c r="DN482" s="42"/>
      <c r="DO482" s="42"/>
      <c r="DP482" s="20"/>
      <c r="DQ482" s="20"/>
      <c r="DR482" s="20"/>
      <c r="DS482" s="52"/>
      <c r="DT482" s="52"/>
      <c r="DU482" s="52"/>
      <c r="DV482" s="98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149"/>
      <c r="EI482" s="149"/>
      <c r="EJ482" s="149"/>
      <c r="EK482" s="42"/>
      <c r="EL482" s="42"/>
      <c r="EM482" s="42"/>
      <c r="EN482" s="42"/>
      <c r="EO482" s="42"/>
      <c r="EP482" s="42"/>
    </row>
    <row r="483" spans="1:146" s="150" customFormat="1" ht="15.75">
      <c r="A483" s="5" t="s">
        <v>498</v>
      </c>
      <c r="B483" s="6" t="s">
        <v>353</v>
      </c>
      <c r="C483" s="25">
        <v>0</v>
      </c>
      <c r="D483" s="25">
        <v>0</v>
      </c>
      <c r="E483" s="25" t="e">
        <f t="shared" si="25"/>
        <v>#DIV/0!</v>
      </c>
      <c r="F483" s="42"/>
      <c r="G483" s="42"/>
      <c r="H483" s="42"/>
      <c r="I483" s="61"/>
      <c r="J483" s="61"/>
      <c r="K483" s="55"/>
      <c r="L483" s="47"/>
      <c r="M483" s="47"/>
      <c r="N483" s="47"/>
      <c r="O483" s="42"/>
      <c r="P483" s="42"/>
      <c r="Q483" s="42"/>
      <c r="R483" s="41"/>
      <c r="S483" s="41"/>
      <c r="T483" s="41"/>
      <c r="U483" s="46"/>
      <c r="V483" s="46"/>
      <c r="W483" s="48"/>
      <c r="X483" s="49"/>
      <c r="Y483" s="49"/>
      <c r="Z483" s="49"/>
      <c r="AA483" s="54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50"/>
      <c r="AQ483" s="50"/>
      <c r="AR483" s="50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51"/>
      <c r="CJ483" s="51"/>
      <c r="CK483" s="51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96"/>
      <c r="DB483" s="96"/>
      <c r="DC483" s="42"/>
      <c r="DD483" s="42"/>
      <c r="DE483" s="42"/>
      <c r="DF483" s="42"/>
      <c r="DG483" s="46"/>
      <c r="DH483" s="46"/>
      <c r="DI483" s="46"/>
      <c r="DJ483" s="42"/>
      <c r="DK483" s="42"/>
      <c r="DL483" s="42"/>
      <c r="DM483" s="42"/>
      <c r="DN483" s="42"/>
      <c r="DO483" s="42"/>
      <c r="DP483" s="20"/>
      <c r="DQ483" s="20"/>
      <c r="DR483" s="20"/>
      <c r="DS483" s="52"/>
      <c r="DT483" s="52"/>
      <c r="DU483" s="52"/>
      <c r="DV483" s="98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149"/>
      <c r="EI483" s="149"/>
      <c r="EJ483" s="149"/>
      <c r="EK483" s="42"/>
      <c r="EL483" s="42"/>
      <c r="EM483" s="42"/>
      <c r="EN483" s="42"/>
      <c r="EO483" s="42"/>
      <c r="EP483" s="42"/>
    </row>
    <row r="484" spans="1:146" s="150" customFormat="1" ht="15.75">
      <c r="A484" s="5" t="s">
        <v>499</v>
      </c>
      <c r="B484" s="6" t="s">
        <v>354</v>
      </c>
      <c r="C484" s="25">
        <v>0</v>
      </c>
      <c r="D484" s="25">
        <v>0</v>
      </c>
      <c r="E484" s="25" t="e">
        <f t="shared" si="25"/>
        <v>#DIV/0!</v>
      </c>
      <c r="F484" s="42"/>
      <c r="G484" s="42"/>
      <c r="H484" s="42"/>
      <c r="I484" s="61"/>
      <c r="J484" s="61"/>
      <c r="K484" s="55"/>
      <c r="L484" s="47"/>
      <c r="M484" s="47"/>
      <c r="N484" s="47"/>
      <c r="O484" s="42"/>
      <c r="P484" s="42"/>
      <c r="Q484" s="42"/>
      <c r="R484" s="41"/>
      <c r="S484" s="41"/>
      <c r="T484" s="41"/>
      <c r="U484" s="46"/>
      <c r="V484" s="46"/>
      <c r="W484" s="48"/>
      <c r="X484" s="49"/>
      <c r="Y484" s="49"/>
      <c r="Z484" s="49"/>
      <c r="AA484" s="54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50"/>
      <c r="AQ484" s="50"/>
      <c r="AR484" s="50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51"/>
      <c r="CJ484" s="51"/>
      <c r="CK484" s="51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96"/>
      <c r="DB484" s="96"/>
      <c r="DC484" s="42"/>
      <c r="DD484" s="42"/>
      <c r="DE484" s="42"/>
      <c r="DF484" s="42"/>
      <c r="DG484" s="46"/>
      <c r="DH484" s="46"/>
      <c r="DI484" s="46"/>
      <c r="DJ484" s="42"/>
      <c r="DK484" s="42"/>
      <c r="DL484" s="42"/>
      <c r="DM484" s="42"/>
      <c r="DN484" s="42"/>
      <c r="DO484" s="42"/>
      <c r="DP484" s="20"/>
      <c r="DQ484" s="20"/>
      <c r="DR484" s="20"/>
      <c r="DS484" s="52"/>
      <c r="DT484" s="52"/>
      <c r="DU484" s="52"/>
      <c r="DV484" s="98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149"/>
      <c r="EI484" s="149"/>
      <c r="EJ484" s="149"/>
      <c r="EK484" s="42"/>
      <c r="EL484" s="42"/>
      <c r="EM484" s="42"/>
      <c r="EN484" s="42"/>
      <c r="EO484" s="42"/>
      <c r="EP484" s="42"/>
    </row>
    <row r="485" spans="1:146" s="150" customFormat="1" ht="15.75">
      <c r="A485" s="5" t="s">
        <v>500</v>
      </c>
      <c r="B485" s="6" t="s">
        <v>355</v>
      </c>
      <c r="C485" s="25">
        <v>0</v>
      </c>
      <c r="D485" s="25">
        <v>0</v>
      </c>
      <c r="E485" s="25" t="e">
        <f t="shared" si="25"/>
        <v>#DIV/0!</v>
      </c>
      <c r="F485" s="42"/>
      <c r="G485" s="42"/>
      <c r="H485" s="42"/>
      <c r="I485" s="61"/>
      <c r="J485" s="61"/>
      <c r="K485" s="55"/>
      <c r="L485" s="47"/>
      <c r="M485" s="47"/>
      <c r="N485" s="47"/>
      <c r="O485" s="42"/>
      <c r="P485" s="42"/>
      <c r="Q485" s="42"/>
      <c r="R485" s="41"/>
      <c r="S485" s="41"/>
      <c r="T485" s="41"/>
      <c r="U485" s="46"/>
      <c r="V485" s="46"/>
      <c r="W485" s="48"/>
      <c r="X485" s="49"/>
      <c r="Y485" s="49"/>
      <c r="Z485" s="49"/>
      <c r="AA485" s="54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50"/>
      <c r="AQ485" s="50"/>
      <c r="AR485" s="50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51"/>
      <c r="CJ485" s="51"/>
      <c r="CK485" s="51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96"/>
      <c r="DB485" s="96"/>
      <c r="DC485" s="42"/>
      <c r="DD485" s="42"/>
      <c r="DE485" s="42"/>
      <c r="DF485" s="42"/>
      <c r="DG485" s="46"/>
      <c r="DH485" s="46"/>
      <c r="DI485" s="46"/>
      <c r="DJ485" s="42"/>
      <c r="DK485" s="42"/>
      <c r="DL485" s="42"/>
      <c r="DM485" s="42"/>
      <c r="DN485" s="42"/>
      <c r="DO485" s="42"/>
      <c r="DP485" s="20"/>
      <c r="DQ485" s="20"/>
      <c r="DR485" s="20"/>
      <c r="DS485" s="52"/>
      <c r="DT485" s="52"/>
      <c r="DU485" s="52"/>
      <c r="DV485" s="98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149"/>
      <c r="EI485" s="149"/>
      <c r="EJ485" s="149"/>
      <c r="EK485" s="42"/>
      <c r="EL485" s="42"/>
      <c r="EM485" s="42"/>
      <c r="EN485" s="42"/>
      <c r="EO485" s="42"/>
      <c r="EP485" s="42"/>
    </row>
    <row r="486" spans="1:146" s="150" customFormat="1" ht="31.5">
      <c r="A486" s="183" t="s">
        <v>338</v>
      </c>
      <c r="B486" s="6" t="s">
        <v>8</v>
      </c>
      <c r="C486" s="25">
        <v>0</v>
      </c>
      <c r="D486" s="25">
        <v>0</v>
      </c>
      <c r="E486" s="25" t="e">
        <f t="shared" si="25"/>
        <v>#DIV/0!</v>
      </c>
      <c r="F486" s="42"/>
      <c r="G486" s="42"/>
      <c r="H486" s="42"/>
      <c r="I486" s="61"/>
      <c r="J486" s="61"/>
      <c r="K486" s="55"/>
      <c r="L486" s="47"/>
      <c r="M486" s="47"/>
      <c r="N486" s="47"/>
      <c r="O486" s="42"/>
      <c r="P486" s="42"/>
      <c r="Q486" s="42"/>
      <c r="R486" s="41"/>
      <c r="S486" s="41"/>
      <c r="T486" s="41"/>
      <c r="U486" s="46"/>
      <c r="V486" s="46"/>
      <c r="W486" s="48"/>
      <c r="X486" s="49"/>
      <c r="Y486" s="49"/>
      <c r="Z486" s="49"/>
      <c r="AA486" s="54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50"/>
      <c r="AQ486" s="50"/>
      <c r="AR486" s="50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51"/>
      <c r="CJ486" s="51"/>
      <c r="CK486" s="51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96"/>
      <c r="DB486" s="96"/>
      <c r="DC486" s="42"/>
      <c r="DD486" s="42"/>
      <c r="DE486" s="42"/>
      <c r="DF486" s="42"/>
      <c r="DG486" s="46"/>
      <c r="DH486" s="46"/>
      <c r="DI486" s="46"/>
      <c r="DJ486" s="42"/>
      <c r="DK486" s="42"/>
      <c r="DL486" s="42"/>
      <c r="DM486" s="42"/>
      <c r="DN486" s="42"/>
      <c r="DO486" s="42"/>
      <c r="DP486" s="20"/>
      <c r="DQ486" s="20"/>
      <c r="DR486" s="20"/>
      <c r="DS486" s="52"/>
      <c r="DT486" s="52"/>
      <c r="DU486" s="52"/>
      <c r="DV486" s="98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149"/>
      <c r="EI486" s="149"/>
      <c r="EJ486" s="149"/>
      <c r="EK486" s="42"/>
      <c r="EL486" s="42"/>
      <c r="EM486" s="42"/>
      <c r="EN486" s="42"/>
      <c r="EO486" s="42"/>
      <c r="EP486" s="42"/>
    </row>
    <row r="487" spans="1:146" s="150" customFormat="1" ht="15.75">
      <c r="A487" s="184"/>
      <c r="B487" s="11" t="s">
        <v>74</v>
      </c>
      <c r="C487" s="25"/>
      <c r="D487" s="25"/>
      <c r="E487" s="25" t="e">
        <f t="shared" si="25"/>
        <v>#DIV/0!</v>
      </c>
      <c r="F487" s="42"/>
      <c r="G487" s="42"/>
      <c r="H487" s="42"/>
      <c r="I487" s="61"/>
      <c r="J487" s="61"/>
      <c r="K487" s="55"/>
      <c r="L487" s="47"/>
      <c r="M487" s="47"/>
      <c r="N487" s="47"/>
      <c r="O487" s="42"/>
      <c r="P487" s="42"/>
      <c r="Q487" s="42"/>
      <c r="R487" s="41"/>
      <c r="S487" s="41"/>
      <c r="T487" s="41"/>
      <c r="U487" s="46"/>
      <c r="V487" s="46"/>
      <c r="W487" s="48"/>
      <c r="X487" s="49"/>
      <c r="Y487" s="49"/>
      <c r="Z487" s="49"/>
      <c r="AA487" s="54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50"/>
      <c r="AQ487" s="50"/>
      <c r="AR487" s="50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51"/>
      <c r="CJ487" s="51"/>
      <c r="CK487" s="51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96"/>
      <c r="DB487" s="96"/>
      <c r="DC487" s="42"/>
      <c r="DD487" s="42"/>
      <c r="DE487" s="42"/>
      <c r="DF487" s="42"/>
      <c r="DG487" s="46"/>
      <c r="DH487" s="46"/>
      <c r="DI487" s="46"/>
      <c r="DJ487" s="42"/>
      <c r="DK487" s="42"/>
      <c r="DL487" s="42"/>
      <c r="DM487" s="42"/>
      <c r="DN487" s="42"/>
      <c r="DO487" s="42"/>
      <c r="DP487" s="20"/>
      <c r="DQ487" s="20"/>
      <c r="DR487" s="20"/>
      <c r="DS487" s="52"/>
      <c r="DT487" s="52"/>
      <c r="DU487" s="52"/>
      <c r="DV487" s="98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149"/>
      <c r="EI487" s="149"/>
      <c r="EJ487" s="149"/>
      <c r="EK487" s="42"/>
      <c r="EL487" s="42"/>
      <c r="EM487" s="42"/>
      <c r="EN487" s="42"/>
      <c r="EO487" s="42"/>
      <c r="EP487" s="42"/>
    </row>
    <row r="488" spans="1:146" s="150" customFormat="1" ht="15.75">
      <c r="A488" s="5" t="s">
        <v>346</v>
      </c>
      <c r="B488" s="6" t="s">
        <v>356</v>
      </c>
      <c r="C488" s="25">
        <v>0</v>
      </c>
      <c r="D488" s="25">
        <v>0</v>
      </c>
      <c r="E488" s="25" t="e">
        <f t="shared" si="25"/>
        <v>#DIV/0!</v>
      </c>
      <c r="F488" s="42"/>
      <c r="G488" s="42"/>
      <c r="H488" s="42"/>
      <c r="I488" s="61"/>
      <c r="J488" s="61"/>
      <c r="K488" s="55"/>
      <c r="L488" s="47"/>
      <c r="M488" s="47"/>
      <c r="N488" s="47"/>
      <c r="O488" s="42"/>
      <c r="P488" s="42"/>
      <c r="Q488" s="42"/>
      <c r="R488" s="41"/>
      <c r="S488" s="41"/>
      <c r="T488" s="41"/>
      <c r="U488" s="46"/>
      <c r="V488" s="46"/>
      <c r="W488" s="48"/>
      <c r="X488" s="49"/>
      <c r="Y488" s="49"/>
      <c r="Z488" s="49"/>
      <c r="AA488" s="54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50"/>
      <c r="AQ488" s="50"/>
      <c r="AR488" s="50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51"/>
      <c r="CJ488" s="51"/>
      <c r="CK488" s="51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96"/>
      <c r="DB488" s="96"/>
      <c r="DC488" s="42"/>
      <c r="DD488" s="42"/>
      <c r="DE488" s="42"/>
      <c r="DF488" s="42"/>
      <c r="DG488" s="46"/>
      <c r="DH488" s="46"/>
      <c r="DI488" s="46"/>
      <c r="DJ488" s="42"/>
      <c r="DK488" s="42"/>
      <c r="DL488" s="42"/>
      <c r="DM488" s="42"/>
      <c r="DN488" s="42"/>
      <c r="DO488" s="42"/>
      <c r="DP488" s="20"/>
      <c r="DQ488" s="20"/>
      <c r="DR488" s="20"/>
      <c r="DS488" s="52"/>
      <c r="DT488" s="52"/>
      <c r="DU488" s="52"/>
      <c r="DV488" s="98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149"/>
      <c r="EI488" s="149"/>
      <c r="EJ488" s="149"/>
      <c r="EK488" s="42"/>
      <c r="EL488" s="42"/>
      <c r="EM488" s="42"/>
      <c r="EN488" s="42"/>
      <c r="EO488" s="42"/>
      <c r="EP488" s="42"/>
    </row>
    <row r="489" spans="1:146" s="150" customFormat="1" ht="15.75">
      <c r="A489" s="5" t="s">
        <v>349</v>
      </c>
      <c r="B489" s="6" t="s">
        <v>357</v>
      </c>
      <c r="C489" s="25">
        <v>0</v>
      </c>
      <c r="D489" s="25">
        <v>0</v>
      </c>
      <c r="E489" s="25" t="e">
        <f t="shared" si="25"/>
        <v>#DIV/0!</v>
      </c>
      <c r="F489" s="42"/>
      <c r="G489" s="42"/>
      <c r="H489" s="42"/>
      <c r="I489" s="61"/>
      <c r="J489" s="61"/>
      <c r="K489" s="55"/>
      <c r="L489" s="47"/>
      <c r="M489" s="47"/>
      <c r="N489" s="47"/>
      <c r="O489" s="42"/>
      <c r="P489" s="42"/>
      <c r="Q489" s="42"/>
      <c r="R489" s="41"/>
      <c r="S489" s="41"/>
      <c r="T489" s="41"/>
      <c r="U489" s="46"/>
      <c r="V489" s="46"/>
      <c r="W489" s="48"/>
      <c r="X489" s="49"/>
      <c r="Y489" s="49"/>
      <c r="Z489" s="49"/>
      <c r="AA489" s="54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50"/>
      <c r="AQ489" s="50"/>
      <c r="AR489" s="50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51"/>
      <c r="CJ489" s="51"/>
      <c r="CK489" s="51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96"/>
      <c r="DB489" s="96"/>
      <c r="DC489" s="42"/>
      <c r="DD489" s="42"/>
      <c r="DE489" s="42"/>
      <c r="DF489" s="42"/>
      <c r="DG489" s="46"/>
      <c r="DH489" s="46"/>
      <c r="DI489" s="46"/>
      <c r="DJ489" s="42"/>
      <c r="DK489" s="42"/>
      <c r="DL489" s="42"/>
      <c r="DM489" s="42"/>
      <c r="DN489" s="42"/>
      <c r="DO489" s="42"/>
      <c r="DP489" s="20"/>
      <c r="DQ489" s="20"/>
      <c r="DR489" s="20"/>
      <c r="DS489" s="52"/>
      <c r="DT489" s="52"/>
      <c r="DU489" s="52"/>
      <c r="DV489" s="98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149"/>
      <c r="EI489" s="149"/>
      <c r="EJ489" s="149"/>
      <c r="EK489" s="42"/>
      <c r="EL489" s="42"/>
      <c r="EM489" s="42"/>
      <c r="EN489" s="42"/>
      <c r="EO489" s="42"/>
      <c r="EP489" s="42"/>
    </row>
    <row r="490" spans="1:146" s="150" customFormat="1" ht="31.5">
      <c r="A490" s="5" t="s">
        <v>352</v>
      </c>
      <c r="B490" s="6" t="s">
        <v>502</v>
      </c>
      <c r="C490" s="25">
        <v>2</v>
      </c>
      <c r="D490" s="25">
        <v>1</v>
      </c>
      <c r="E490" s="25">
        <f t="shared" si="25"/>
        <v>-50</v>
      </c>
      <c r="F490" s="42"/>
      <c r="G490" s="42"/>
      <c r="H490" s="42"/>
      <c r="I490" s="61"/>
      <c r="J490" s="61"/>
      <c r="K490" s="55"/>
      <c r="L490" s="47"/>
      <c r="M490" s="47"/>
      <c r="N490" s="47"/>
      <c r="O490" s="42"/>
      <c r="P490" s="42"/>
      <c r="Q490" s="42"/>
      <c r="R490" s="41"/>
      <c r="S490" s="41"/>
      <c r="T490" s="41"/>
      <c r="U490" s="46"/>
      <c r="V490" s="46"/>
      <c r="W490" s="48"/>
      <c r="X490" s="49"/>
      <c r="Y490" s="49"/>
      <c r="Z490" s="49"/>
      <c r="AA490" s="54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50"/>
      <c r="AQ490" s="50"/>
      <c r="AR490" s="50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51"/>
      <c r="CJ490" s="51"/>
      <c r="CK490" s="51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96"/>
      <c r="DB490" s="96"/>
      <c r="DC490" s="42"/>
      <c r="DD490" s="42"/>
      <c r="DE490" s="42"/>
      <c r="DF490" s="42"/>
      <c r="DG490" s="46"/>
      <c r="DH490" s="46"/>
      <c r="DI490" s="46"/>
      <c r="DJ490" s="42"/>
      <c r="DK490" s="42"/>
      <c r="DL490" s="42"/>
      <c r="DM490" s="42"/>
      <c r="DN490" s="42"/>
      <c r="DO490" s="42"/>
      <c r="DP490" s="20"/>
      <c r="DQ490" s="20"/>
      <c r="DR490" s="20"/>
      <c r="DS490" s="52"/>
      <c r="DT490" s="52"/>
      <c r="DU490" s="52"/>
      <c r="DV490" s="98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149"/>
      <c r="EI490" s="149"/>
      <c r="EJ490" s="149"/>
      <c r="EK490" s="42"/>
      <c r="EL490" s="42"/>
      <c r="EM490" s="42"/>
      <c r="EN490" s="42"/>
      <c r="EO490" s="42"/>
      <c r="EP490" s="42"/>
    </row>
    <row r="491" spans="1:146" s="150" customFormat="1" ht="31.5">
      <c r="A491" s="5" t="s">
        <v>364</v>
      </c>
      <c r="B491" s="6" t="s">
        <v>501</v>
      </c>
      <c r="C491" s="25">
        <v>2</v>
      </c>
      <c r="D491" s="25">
        <v>0</v>
      </c>
      <c r="E491" s="25">
        <f t="shared" si="25"/>
        <v>-100</v>
      </c>
      <c r="F491" s="42"/>
      <c r="G491" s="42"/>
      <c r="H491" s="42"/>
      <c r="I491" s="61"/>
      <c r="J491" s="61"/>
      <c r="K491" s="55"/>
      <c r="L491" s="47"/>
      <c r="M491" s="47"/>
      <c r="N491" s="47"/>
      <c r="O491" s="42"/>
      <c r="P491" s="42"/>
      <c r="Q491" s="42"/>
      <c r="R491" s="41"/>
      <c r="S491" s="41"/>
      <c r="T491" s="41"/>
      <c r="U491" s="46"/>
      <c r="V491" s="46"/>
      <c r="W491" s="48"/>
      <c r="X491" s="49"/>
      <c r="Y491" s="49"/>
      <c r="Z491" s="49"/>
      <c r="AA491" s="54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50"/>
      <c r="AQ491" s="50"/>
      <c r="AR491" s="50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51"/>
      <c r="CJ491" s="51"/>
      <c r="CK491" s="51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96"/>
      <c r="DB491" s="96"/>
      <c r="DC491" s="42"/>
      <c r="DD491" s="42"/>
      <c r="DE491" s="42"/>
      <c r="DF491" s="42"/>
      <c r="DG491" s="46"/>
      <c r="DH491" s="46"/>
      <c r="DI491" s="46"/>
      <c r="DJ491" s="42"/>
      <c r="DK491" s="42"/>
      <c r="DL491" s="42"/>
      <c r="DM491" s="42"/>
      <c r="DN491" s="42"/>
      <c r="DO491" s="42"/>
      <c r="DP491" s="20"/>
      <c r="DQ491" s="20"/>
      <c r="DR491" s="20"/>
      <c r="DS491" s="52"/>
      <c r="DT491" s="52"/>
      <c r="DU491" s="52"/>
      <c r="DV491" s="98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149"/>
      <c r="EI491" s="149"/>
      <c r="EJ491" s="149"/>
      <c r="EK491" s="42"/>
      <c r="EL491" s="42"/>
      <c r="EM491" s="42"/>
      <c r="EN491" s="42"/>
      <c r="EO491" s="42"/>
      <c r="EP491" s="42"/>
    </row>
    <row r="492" spans="2:146" s="150" customFormat="1" ht="15.75">
      <c r="B492" s="149"/>
      <c r="C492" s="42"/>
      <c r="D492" s="42"/>
      <c r="E492" s="42"/>
      <c r="F492" s="42"/>
      <c r="G492" s="42"/>
      <c r="H492" s="42"/>
      <c r="I492" s="61"/>
      <c r="J492" s="61"/>
      <c r="K492" s="55"/>
      <c r="L492" s="47"/>
      <c r="M492" s="47"/>
      <c r="N492" s="47"/>
      <c r="O492" s="42"/>
      <c r="P492" s="42"/>
      <c r="Q492" s="42"/>
      <c r="R492" s="41"/>
      <c r="S492" s="41"/>
      <c r="T492" s="41"/>
      <c r="U492" s="46"/>
      <c r="V492" s="46"/>
      <c r="W492" s="48"/>
      <c r="X492" s="49"/>
      <c r="Y492" s="49"/>
      <c r="Z492" s="49"/>
      <c r="AA492" s="54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50"/>
      <c r="AQ492" s="50"/>
      <c r="AR492" s="50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51"/>
      <c r="CJ492" s="51"/>
      <c r="CK492" s="51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96"/>
      <c r="DB492" s="96"/>
      <c r="DC492" s="42"/>
      <c r="DD492" s="42"/>
      <c r="DE492" s="42"/>
      <c r="DF492" s="42"/>
      <c r="DG492" s="46"/>
      <c r="DH492" s="46"/>
      <c r="DI492" s="46"/>
      <c r="DJ492" s="42"/>
      <c r="DK492" s="42"/>
      <c r="DL492" s="42"/>
      <c r="DM492" s="42"/>
      <c r="DN492" s="42"/>
      <c r="DO492" s="42"/>
      <c r="DP492" s="20"/>
      <c r="DQ492" s="20"/>
      <c r="DR492" s="20"/>
      <c r="DS492" s="52"/>
      <c r="DT492" s="52"/>
      <c r="DU492" s="52"/>
      <c r="DV492" s="98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149"/>
      <c r="EI492" s="149"/>
      <c r="EJ492" s="149"/>
      <c r="EK492" s="42"/>
      <c r="EL492" s="42"/>
      <c r="EM492" s="42"/>
      <c r="EN492" s="42"/>
      <c r="EO492" s="42"/>
      <c r="EP492" s="42"/>
    </row>
    <row r="493" spans="2:165" ht="37.5" customHeight="1">
      <c r="B493" s="137"/>
      <c r="C493" s="20"/>
      <c r="D493" s="20"/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34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</row>
    <row r="494" spans="2:165" ht="73.5" customHeight="1">
      <c r="B494" s="217" t="s">
        <v>531</v>
      </c>
      <c r="C494" s="205" t="s">
        <v>532</v>
      </c>
      <c r="D494" s="205"/>
      <c r="E494" s="216" t="s">
        <v>260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34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</row>
    <row r="495" spans="2:165" ht="12.75" customHeight="1" hidden="1">
      <c r="B495" s="217"/>
      <c r="C495" s="205"/>
      <c r="D495" s="205"/>
      <c r="E495" s="21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34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</row>
    <row r="496" spans="2:165" ht="16.5" customHeight="1">
      <c r="B496" s="169"/>
      <c r="C496" s="39"/>
      <c r="D496" s="39"/>
      <c r="E496" s="39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34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</row>
    <row r="497" spans="2:165" ht="25.5" customHeight="1">
      <c r="B497" s="170" t="s">
        <v>536</v>
      </c>
      <c r="C497" s="205" t="s">
        <v>59</v>
      </c>
      <c r="D497" s="205"/>
      <c r="E497" s="151" t="s">
        <v>60</v>
      </c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34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</row>
    <row r="498" spans="2:165" ht="21.75" customHeight="1">
      <c r="B498" s="151" t="s">
        <v>261</v>
      </c>
      <c r="C498" s="151"/>
      <c r="D498" s="151"/>
      <c r="E498" s="15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34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</row>
    <row r="499" spans="2:165" ht="31.5" customHeight="1">
      <c r="B499" s="207"/>
      <c r="C499" s="207"/>
      <c r="D499" s="207"/>
      <c r="E499" s="207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34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</row>
    <row r="500" spans="2:165" ht="23.25" customHeight="1">
      <c r="B500" s="206"/>
      <c r="C500" s="206"/>
      <c r="D500" s="206"/>
      <c r="E500" s="20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34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</row>
    <row r="501" spans="2:165" ht="53.25" customHeight="1">
      <c r="B501" s="207"/>
      <c r="C501" s="207"/>
      <c r="D501" s="207"/>
      <c r="E501" s="207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34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</row>
    <row r="502" spans="2:165" ht="36.75" customHeight="1">
      <c r="B502" s="204"/>
      <c r="C502" s="204"/>
      <c r="D502" s="204"/>
      <c r="E502" s="204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34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</row>
    <row r="503" spans="2:165" ht="48.75" customHeight="1">
      <c r="B503" s="204"/>
      <c r="C503" s="204"/>
      <c r="D503" s="204"/>
      <c r="E503" s="204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34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</row>
    <row r="504" spans="2:165" ht="56.25" customHeight="1">
      <c r="B504" s="204"/>
      <c r="C504" s="204"/>
      <c r="D504" s="204"/>
      <c r="E504" s="204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34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</row>
    <row r="505" spans="2:165" ht="96" customHeight="1">
      <c r="B505" s="204"/>
      <c r="C505" s="204"/>
      <c r="D505" s="204"/>
      <c r="E505" s="204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34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</row>
    <row r="506" spans="6:165" ht="42.75" customHeight="1"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34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</row>
    <row r="507" spans="6:165" ht="93.75" customHeight="1"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34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</row>
    <row r="508" spans="6:165" ht="12.75" customHeight="1"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34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</row>
    <row r="509" spans="6:165" ht="12.75" customHeight="1"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34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</row>
    <row r="510" spans="6:165" ht="12.75" customHeight="1"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34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</row>
    <row r="511" spans="6:165" ht="12.75" customHeight="1"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34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</row>
    <row r="512" spans="6:165" ht="12.75" customHeight="1"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34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</row>
    <row r="513" spans="2:165" ht="15.75" customHeight="1">
      <c r="B513" s="36"/>
      <c r="C513" s="36"/>
      <c r="D513" s="36"/>
      <c r="E513" s="3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34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</row>
    <row r="514" spans="2:165" ht="12.75">
      <c r="B514" s="36"/>
      <c r="C514" s="36"/>
      <c r="D514" s="36"/>
      <c r="E514" s="3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34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</row>
    <row r="515" spans="2:165" ht="12.75">
      <c r="B515" s="36"/>
      <c r="C515" s="36"/>
      <c r="D515" s="36"/>
      <c r="E515" s="3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34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</row>
    <row r="516" spans="2:165" ht="12.75">
      <c r="B516" s="36"/>
      <c r="C516" s="36"/>
      <c r="D516" s="36"/>
      <c r="E516" s="3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34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</row>
    <row r="517" spans="6:165" ht="12.75"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34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</row>
    <row r="518" spans="6:165" ht="12.75"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34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</row>
    <row r="519" spans="6:165" ht="12.75"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34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</row>
    <row r="520" spans="6:165" ht="12.75"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34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</row>
    <row r="521" spans="6:165" ht="12.75"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34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</row>
    <row r="522" spans="6:165" ht="12.75"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34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</row>
    <row r="523" spans="6:165" ht="12.75"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34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</row>
    <row r="524" spans="6:165" ht="12.75"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34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</row>
    <row r="525" spans="6:165" ht="12.75"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34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</row>
    <row r="526" spans="6:165" ht="12.75"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34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</row>
    <row r="527" spans="6:165" ht="12.75"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34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</row>
    <row r="528" spans="6:165" ht="12.75"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34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</row>
    <row r="529" spans="6:165" ht="12.75"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34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</row>
    <row r="530" spans="6:165" ht="12.75"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34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</row>
    <row r="531" spans="6:165" ht="12.75"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34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</row>
    <row r="532" spans="6:165" ht="12.75"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34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</row>
    <row r="533" spans="6:165" ht="12.75"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34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</row>
    <row r="534" spans="6:165" ht="12.75"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34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</row>
    <row r="535" spans="6:165" ht="12.75"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34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</row>
    <row r="536" spans="6:165" ht="12.75"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34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</row>
    <row r="537" spans="6:165" ht="12.75"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34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</row>
    <row r="538" spans="6:165" ht="12.75"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34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</row>
    <row r="539" spans="6:165" ht="12.75"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34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</row>
    <row r="540" spans="6:165" ht="12.75"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34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</row>
    <row r="541" spans="6:165" ht="12.75"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34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</row>
    <row r="542" spans="6:165" ht="12.75"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34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</row>
    <row r="543" spans="6:165" ht="12.75"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34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</row>
    <row r="544" spans="6:165" ht="12.75"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34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</row>
    <row r="545" spans="6:165" ht="12.75"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34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</row>
    <row r="546" spans="6:165" ht="12.75"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34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</row>
    <row r="547" spans="6:165" ht="12.75"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34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</row>
    <row r="548" spans="6:165" ht="12.75"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34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</row>
    <row r="549" spans="5:165" ht="12.75"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34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</row>
    <row r="550" spans="5:165" ht="12.75"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34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</row>
    <row r="551" spans="5:165" ht="12.75"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34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</row>
    <row r="552" spans="5:165" ht="12.75"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34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</row>
    <row r="553" spans="5:165" ht="12.75"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34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</row>
    <row r="554" spans="5:165" ht="12.75"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34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</row>
    <row r="555" spans="5:165" ht="12.75"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34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</row>
    <row r="556" spans="5:165" ht="12.75"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34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</row>
    <row r="557" spans="5:165" ht="12.75"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34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</row>
    <row r="558" spans="5:165" ht="12.75"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34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</row>
    <row r="559" spans="5:165" ht="12.75"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34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</row>
    <row r="560" spans="5:165" ht="12.75"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34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</row>
    <row r="561" spans="5:165" ht="12.75"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34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</row>
    <row r="562" spans="5:165" ht="12.75"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34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</row>
    <row r="563" spans="5:165" ht="12.75"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34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</row>
    <row r="564" spans="5:165" ht="12.75"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34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</row>
    <row r="565" spans="5:165" ht="12.75"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34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</row>
    <row r="566" spans="5:165" ht="12.75"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34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</row>
    <row r="567" spans="5:165" ht="12.75"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34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</row>
    <row r="568" spans="5:165" ht="12.75"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34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</row>
    <row r="569" spans="5:165" ht="12.75"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34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</row>
    <row r="570" spans="5:165" ht="12.75"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34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</row>
    <row r="571" spans="5:165" ht="12.75"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34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</row>
    <row r="572" spans="5:165" ht="12.75"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34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</row>
    <row r="573" spans="5:165" ht="12.75"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34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</row>
    <row r="574" spans="5:165" ht="12.75"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34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</row>
    <row r="575" spans="5:165" ht="12.75"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34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</row>
    <row r="576" spans="5:165" ht="12.75"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34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</row>
    <row r="577" spans="5:165" ht="12.75"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34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</row>
    <row r="578" spans="5:165" ht="12.75"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34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</row>
    <row r="579" spans="5:165" ht="12.75"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34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</row>
    <row r="580" spans="5:165" ht="12.75"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34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</row>
    <row r="581" spans="5:165" ht="12.75"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34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</row>
    <row r="582" spans="5:165" ht="12.75"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34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</row>
    <row r="583" spans="5:165" ht="12.75"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34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</row>
    <row r="584" spans="5:165" ht="12.75"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34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</row>
    <row r="585" spans="5:165" ht="12.75"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34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</row>
    <row r="586" spans="5:165" ht="12.75"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34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</row>
    <row r="587" spans="5:165" ht="12.75"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34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</row>
    <row r="588" spans="5:165" ht="12.75"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34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</row>
    <row r="589" spans="5:165" ht="12.75"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34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</row>
    <row r="590" spans="5:165" ht="12.75"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34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</row>
    <row r="591" spans="5:165" ht="12.75"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34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</row>
    <row r="592" spans="5:165" ht="12.75"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34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</row>
    <row r="593" spans="5:165" ht="12.75"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34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</row>
    <row r="594" spans="5:165" ht="12.75"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34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</row>
    <row r="595" spans="5:165" ht="12.75"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34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</row>
    <row r="596" spans="5:165" ht="12.75"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34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</row>
    <row r="597" spans="5:165" ht="12.75"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34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</row>
    <row r="598" spans="5:165" ht="12.75"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34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</row>
    <row r="599" spans="5:165" ht="12.75"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34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</row>
    <row r="600" spans="5:165" ht="12.75"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34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</row>
    <row r="601" spans="5:165" ht="12.75"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34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</row>
    <row r="602" spans="5:165" ht="12.75"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34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</row>
    <row r="603" spans="5:165" ht="12.75"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34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</row>
    <row r="604" spans="5:165" ht="12.75"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34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</row>
    <row r="605" spans="5:165" ht="12.75"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34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</row>
    <row r="606" spans="5:165" ht="12.75"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34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</row>
    <row r="607" spans="5:165" ht="12.75"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34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</row>
    <row r="608" spans="5:165" ht="12.75"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34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</row>
    <row r="609" spans="5:165" ht="12.75"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34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</row>
    <row r="610" spans="5:165" ht="12.75"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34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</row>
    <row r="611" spans="5:165" ht="12.75"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34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</row>
    <row r="612" spans="5:165" ht="12.75"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34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</row>
    <row r="613" spans="5:165" ht="12.75"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34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</row>
    <row r="614" spans="5:165" ht="12.75"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34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</row>
    <row r="615" spans="5:165" ht="12.75"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34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</row>
    <row r="616" spans="5:165" ht="12.75"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34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</row>
    <row r="617" spans="5:165" ht="12.75"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34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</row>
    <row r="618" spans="5:165" ht="12.75"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34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</row>
    <row r="619" spans="5:165" ht="12.75"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34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</row>
    <row r="620" spans="5:165" ht="12.75"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34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</row>
    <row r="621" spans="5:165" ht="12.75"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34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</row>
    <row r="622" spans="5:165" ht="12.75"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34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</row>
    <row r="623" spans="5:165" ht="12.75"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34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</row>
    <row r="624" spans="5:165" ht="12.75"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34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</row>
    <row r="625" spans="5:165" ht="12.75"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34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</row>
    <row r="626" spans="5:165" ht="12.75"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34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</row>
    <row r="627" spans="5:165" ht="12.75"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34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</row>
    <row r="628" spans="5:165" ht="12.75"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34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</row>
    <row r="629" spans="5:165" ht="12.75"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34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</row>
    <row r="630" spans="5:165" ht="12.75"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34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</row>
    <row r="631" spans="5:165" ht="12.75"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34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</row>
    <row r="632" spans="5:165" ht="12.75"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34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</row>
    <row r="633" spans="5:165" ht="12.75"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34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</row>
    <row r="634" spans="5:165" ht="12.75"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34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</row>
    <row r="635" spans="5:165" ht="12.75"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34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</row>
    <row r="636" spans="5:165" ht="12.75"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34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</row>
    <row r="637" spans="5:165" ht="12.75"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34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</row>
    <row r="638" spans="5:165" ht="12.75"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34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</row>
    <row r="639" spans="5:165" ht="12.75"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34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</row>
    <row r="640" spans="5:165" ht="12.75"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34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</row>
    <row r="641" spans="5:165" ht="12.75"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34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</row>
    <row r="642" spans="5:165" ht="12.75"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34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</row>
    <row r="643" spans="5:165" ht="12.75"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34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</row>
    <row r="644" spans="5:165" ht="12.75"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34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</row>
    <row r="645" spans="5:165" ht="12.75"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34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</row>
    <row r="646" spans="5:165" ht="12.75"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34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</row>
    <row r="647" spans="5:165" ht="12.75"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34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</row>
    <row r="648" spans="5:165" ht="12.75"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34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</row>
    <row r="649" spans="5:165" ht="12.75"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34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</row>
    <row r="650" spans="5:165" ht="12.75"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34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</row>
    <row r="651" spans="5:165" ht="12.75"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34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</row>
    <row r="652" spans="5:165" ht="12.75"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34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</row>
    <row r="653" spans="5:165" ht="12.75"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34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</row>
    <row r="654" spans="5:165" ht="12.75"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34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</row>
    <row r="655" spans="5:165" ht="12.75"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34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</row>
    <row r="656" spans="5:165" ht="12.75"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34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</row>
    <row r="657" spans="5:165" ht="12.75"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34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</row>
    <row r="658" spans="5:165" ht="12.75"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34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</row>
    <row r="659" spans="5:165" ht="12.75"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34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</row>
    <row r="660" spans="5:165" ht="12.75"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34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</row>
    <row r="661" spans="5:165" ht="12.75"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34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</row>
    <row r="662" spans="5:165" ht="12.75"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34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</row>
    <row r="663" spans="5:165" ht="12.75"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34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</row>
    <row r="664" spans="5:165" ht="12.75"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34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</row>
    <row r="665" spans="5:165" ht="12.75"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34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</row>
    <row r="666" spans="5:165" ht="12.75"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34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</row>
    <row r="667" spans="5:165" ht="12.75"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34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</row>
    <row r="668" spans="5:165" ht="12.75"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34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</row>
    <row r="669" spans="5:165" ht="12.75"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34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</row>
    <row r="670" spans="5:165" ht="12.75"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34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</row>
    <row r="671" spans="5:165" ht="12.75"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34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</row>
    <row r="672" spans="5:165" ht="12.75"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34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</row>
    <row r="673" spans="5:165" ht="12.75"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34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</row>
    <row r="674" spans="5:165" ht="12.75"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34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</row>
    <row r="675" spans="5:165" ht="12.75"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34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</row>
    <row r="676" spans="5:165" ht="12.75"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34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</row>
    <row r="677" spans="5:165" ht="12.75"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34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</row>
    <row r="678" spans="5:165" ht="12.75"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34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</row>
    <row r="679" spans="5:165" ht="12.75"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34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</row>
    <row r="680" spans="5:165" ht="12.75"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34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</row>
    <row r="681" spans="5:165" ht="12.75"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34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</row>
    <row r="682" spans="5:165" ht="12.75"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34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</row>
    <row r="683" spans="5:165" ht="12.75"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34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</row>
    <row r="684" spans="5:165" ht="12.75"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34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</row>
    <row r="685" spans="5:165" ht="12.75"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34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</row>
    <row r="686" spans="5:165" ht="12.75"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34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</row>
    <row r="687" spans="5:165" ht="12.75"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34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</row>
    <row r="688" spans="5:165" ht="12.75"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34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</row>
    <row r="689" spans="5:165" ht="12.75"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34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</row>
    <row r="690" spans="5:165" ht="12.75"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34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</row>
    <row r="691" spans="5:165" ht="12.75"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34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</row>
    <row r="692" spans="5:165" ht="12.75"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34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</row>
    <row r="693" spans="5:165" ht="12.75"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34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</row>
    <row r="694" spans="5:165" ht="12.75"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34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</row>
    <row r="695" spans="5:165" ht="12.75"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34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</row>
    <row r="696" spans="5:165" ht="12.75"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34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</row>
    <row r="697" spans="5:165" ht="12.75"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34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</row>
    <row r="698" spans="5:165" ht="12.75"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34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</row>
    <row r="699" spans="5:165" ht="12.75"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34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</row>
    <row r="700" spans="5:165" ht="12.75"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34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</row>
    <row r="701" spans="5:165" ht="12.75"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34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</row>
    <row r="702" spans="5:165" ht="12.75"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34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</row>
    <row r="703" spans="5:165" ht="12.75"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34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</row>
    <row r="704" spans="5:165" ht="12.75"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34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</row>
    <row r="705" spans="5:165" ht="12.75"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34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</row>
    <row r="706" spans="5:165" ht="12.75"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34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</row>
    <row r="707" spans="5:165" ht="12.75"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34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</row>
    <row r="708" spans="5:165" ht="12.75"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34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</row>
    <row r="709" spans="5:165" ht="12.75"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34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</row>
    <row r="710" spans="5:165" ht="12.75"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34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</row>
    <row r="711" spans="5:165" ht="12.75"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34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</row>
    <row r="712" spans="5:165" ht="12.75"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34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</row>
    <row r="713" spans="5:165" ht="12.75"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34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</row>
    <row r="714" spans="5:165" ht="12.75"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34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</row>
    <row r="715" spans="5:165" ht="12.75"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34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</row>
    <row r="716" spans="5:165" ht="12.75"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34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</row>
    <row r="717" spans="5:165" ht="12.75"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34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</row>
    <row r="718" spans="5:165" ht="12.75"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34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</row>
    <row r="719" spans="5:165" ht="12.75"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34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</row>
    <row r="720" spans="5:165" ht="12.75"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34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</row>
    <row r="721" spans="5:165" ht="12.75"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34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</row>
    <row r="722" spans="5:165" ht="12.75"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34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</row>
    <row r="723" spans="5:165" ht="12.75"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34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</row>
    <row r="724" spans="5:165" ht="12.75"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34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</row>
    <row r="725" spans="5:165" ht="12.75"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34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</row>
    <row r="726" spans="5:165" ht="12.75"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34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</row>
    <row r="727" spans="5:165" ht="12.75"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34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</row>
    <row r="728" spans="5:165" ht="12.75"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34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</row>
    <row r="729" spans="5:165" ht="12.75"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34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</row>
    <row r="730" spans="5:165" ht="12.75"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34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</row>
    <row r="731" spans="5:165" ht="12.75"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34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</row>
    <row r="732" spans="5:165" ht="12.75"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34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</row>
    <row r="733" spans="5:165" ht="12.75"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34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</row>
    <row r="734" spans="5:165" ht="12.75"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34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</row>
    <row r="735" spans="5:165" ht="12.75"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34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</row>
    <row r="736" spans="5:165" ht="12.75"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34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</row>
    <row r="737" spans="5:165" ht="12.75"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34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</row>
    <row r="738" spans="5:165" ht="12.75"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34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</row>
    <row r="739" spans="5:165" ht="12.75"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34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</row>
    <row r="740" spans="5:165" ht="12.75"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34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</row>
    <row r="741" spans="5:165" ht="12.75"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34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</row>
    <row r="742" spans="5:165" ht="12.75"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34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</row>
    <row r="743" spans="5:165" ht="12.75"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34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</row>
    <row r="744" spans="5:165" ht="12.75"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34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</row>
    <row r="745" spans="5:165" ht="12.75"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34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</row>
    <row r="746" spans="5:165" ht="12.75"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34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</row>
    <row r="747" spans="5:165" ht="12.75"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34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</row>
    <row r="748" spans="5:165" ht="12.75"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34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</row>
    <row r="749" spans="5:165" ht="12.75"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34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</row>
    <row r="750" spans="5:165" ht="12.75"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34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</row>
    <row r="751" spans="5:165" ht="12.75"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34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</row>
    <row r="752" spans="5:165" ht="12.75"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34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</row>
    <row r="753" spans="5:165" ht="12.75"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34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</row>
    <row r="754" spans="5:165" ht="12.75"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34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</row>
    <row r="755" spans="5:165" ht="12.75"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34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</row>
    <row r="756" spans="5:165" ht="12.75"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34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</row>
    <row r="757" spans="5:165" ht="12.75"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34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</row>
    <row r="758" spans="5:165" ht="12.75"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34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</row>
    <row r="759" spans="5:165" ht="12.75"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34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</row>
    <row r="760" spans="5:165" ht="12.75"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34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</row>
    <row r="761" spans="5:165" ht="12.75"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34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</row>
    <row r="762" spans="5:165" ht="12.75"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34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</row>
    <row r="763" spans="5:165" ht="12.75"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34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</row>
    <row r="764" spans="5:165" ht="12.75"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34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</row>
    <row r="765" spans="5:165" ht="12.75"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34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</row>
    <row r="766" spans="5:165" ht="12.75"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34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</row>
    <row r="767" spans="5:165" ht="12.75"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34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</row>
    <row r="768" spans="5:165" ht="12.75"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34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</row>
    <row r="769" spans="5:165" ht="12.75"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34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</row>
    <row r="770" spans="5:165" ht="12.75"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34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</row>
    <row r="771" spans="5:165" ht="12.75"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34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</row>
    <row r="772" spans="5:165" ht="12.75"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34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</row>
    <row r="773" spans="5:165" ht="12.75"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34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</row>
    <row r="774" spans="5:165" ht="12.75"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34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</row>
    <row r="775" spans="5:165" ht="12.75"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34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</row>
    <row r="776" spans="5:165" ht="12.75"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34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</row>
    <row r="777" spans="5:165" ht="12.75"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34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</row>
    <row r="778" spans="5:165" ht="12.75"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34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</row>
    <row r="779" spans="5:165" ht="12.75"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34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</row>
    <row r="780" spans="5:165" ht="12.75"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34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</row>
    <row r="781" spans="5:165" ht="12.75"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34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</row>
    <row r="782" spans="5:165" ht="12.75"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34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</row>
    <row r="783" spans="5:165" ht="12.75"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34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</row>
    <row r="784" spans="5:165" ht="12.75"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34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</row>
    <row r="785" spans="5:165" ht="12.75"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34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</row>
    <row r="786" spans="5:165" ht="12.75"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34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</row>
    <row r="787" spans="5:165" ht="12.75"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34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</row>
    <row r="788" spans="5:165" ht="12.75"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34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</row>
    <row r="789" spans="5:165" ht="12.75"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34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</row>
    <row r="790" spans="5:165" ht="12.75"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34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</row>
    <row r="791" spans="5:165" ht="12.75"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34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</row>
    <row r="792" spans="5:165" ht="12.75"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34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</row>
    <row r="793" spans="5:165" ht="12.75"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34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</row>
    <row r="794" spans="5:165" ht="12.75"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34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</row>
    <row r="795" spans="5:165" ht="12.75"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34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</row>
    <row r="796" spans="5:165" ht="12.75"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34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</row>
    <row r="797" spans="5:165" ht="12.75"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34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</row>
    <row r="798" spans="5:165" ht="12.75"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34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</row>
    <row r="799" spans="5:165" ht="12.75"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34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</row>
    <row r="800" spans="5:165" ht="12.75"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34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</row>
    <row r="801" spans="5:165" ht="12.75"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34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</row>
    <row r="802" spans="5:165" ht="12.75"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34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</row>
    <row r="803" spans="5:165" ht="12.75"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34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</row>
    <row r="804" spans="5:165" ht="12.75"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34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</row>
    <row r="805" spans="5:165" ht="12.75"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34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</row>
    <row r="806" spans="5:165" ht="12.75"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34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</row>
    <row r="807" spans="5:165" ht="12.75"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34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</row>
    <row r="808" spans="5:165" ht="12.75"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34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</row>
    <row r="809" spans="5:165" ht="12.75"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34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</row>
    <row r="810" spans="5:165" ht="12.75"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34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</row>
    <row r="811" spans="5:165" ht="12.75"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34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</row>
    <row r="812" spans="5:165" ht="12.75"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34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</row>
    <row r="813" spans="5:165" ht="12.75"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34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</row>
    <row r="814" spans="5:165" ht="12.75"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34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</row>
    <row r="815" spans="5:165" ht="12.75"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34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</row>
    <row r="816" spans="5:165" ht="12.75"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34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</row>
    <row r="817" spans="5:165" ht="12.75"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34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</row>
    <row r="818" spans="5:165" ht="12.75"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34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</row>
    <row r="819" spans="5:165" ht="12.75"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34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</row>
    <row r="820" spans="5:165" ht="12.75"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34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</row>
    <row r="821" spans="5:165" ht="12.75"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34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</row>
    <row r="822" spans="5:165" ht="12.75"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34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</row>
    <row r="823" spans="5:165" ht="12.75"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34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</row>
    <row r="824" spans="5:165" ht="12.75"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34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</row>
    <row r="825" spans="5:165" ht="12.75"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34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</row>
    <row r="826" spans="5:165" ht="12.75"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34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</row>
    <row r="827" spans="5:165" ht="12.75"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34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</row>
    <row r="828" spans="5:165" ht="12.75"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34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</row>
    <row r="829" spans="5:165" ht="12.75"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34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</row>
    <row r="830" spans="5:165" ht="12.75"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34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</row>
    <row r="831" spans="5:165" ht="12.75"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34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</row>
    <row r="832" spans="5:165" ht="12.75"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34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 s="21"/>
      <c r="FC832" s="21"/>
      <c r="FD832" s="21"/>
      <c r="FE832" s="21"/>
      <c r="FF832" s="21"/>
      <c r="FG832" s="21"/>
      <c r="FH832" s="21"/>
      <c r="FI832" s="21"/>
    </row>
    <row r="833" spans="5:165" ht="12.75"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34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 s="21"/>
      <c r="FC833" s="21"/>
      <c r="FD833" s="21"/>
      <c r="FE833" s="21"/>
      <c r="FF833" s="21"/>
      <c r="FG833" s="21"/>
      <c r="FH833" s="21"/>
      <c r="FI833" s="21"/>
    </row>
    <row r="834" spans="5:165" ht="12.75"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34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  <c r="EI834" s="21"/>
      <c r="EJ834" s="21"/>
      <c r="EK834" s="21"/>
      <c r="EL834" s="21"/>
      <c r="EM834" s="21"/>
      <c r="EN834" s="21"/>
      <c r="EO834" s="21"/>
      <c r="EP834" s="21"/>
      <c r="EQ834" s="21"/>
      <c r="ER834" s="21"/>
      <c r="ES834" s="21"/>
      <c r="ET834" s="21"/>
      <c r="EU834" s="21"/>
      <c r="EV834" s="21"/>
      <c r="EW834" s="21"/>
      <c r="EX834" s="21"/>
      <c r="EY834" s="21"/>
      <c r="EZ834" s="21"/>
      <c r="FA834" s="21"/>
      <c r="FB834" s="21"/>
      <c r="FC834" s="21"/>
      <c r="FD834" s="21"/>
      <c r="FE834" s="21"/>
      <c r="FF834" s="21"/>
      <c r="FG834" s="21"/>
      <c r="FH834" s="21"/>
      <c r="FI834" s="21"/>
    </row>
    <row r="835" spans="5:165" ht="12.75"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34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  <c r="EI835" s="21"/>
      <c r="EJ835" s="21"/>
      <c r="EK835" s="21"/>
      <c r="EL835" s="21"/>
      <c r="EM835" s="21"/>
      <c r="EN835" s="21"/>
      <c r="EO835" s="21"/>
      <c r="EP835" s="21"/>
      <c r="EQ835" s="21"/>
      <c r="ER835" s="21"/>
      <c r="ES835" s="21"/>
      <c r="ET835" s="21"/>
      <c r="EU835" s="21"/>
      <c r="EV835" s="21"/>
      <c r="EW835" s="21"/>
      <c r="EX835" s="21"/>
      <c r="EY835" s="21"/>
      <c r="EZ835" s="21"/>
      <c r="FA835" s="21"/>
      <c r="FB835" s="21"/>
      <c r="FC835" s="21"/>
      <c r="FD835" s="21"/>
      <c r="FE835" s="21"/>
      <c r="FF835" s="21"/>
      <c r="FG835" s="21"/>
      <c r="FH835" s="21"/>
      <c r="FI835" s="21"/>
    </row>
    <row r="836" spans="5:165" ht="12.75"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34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 s="21"/>
      <c r="FC836" s="21"/>
      <c r="FD836" s="21"/>
      <c r="FE836" s="21"/>
      <c r="FF836" s="21"/>
      <c r="FG836" s="21"/>
      <c r="FH836" s="21"/>
      <c r="FI836" s="21"/>
    </row>
    <row r="837" spans="5:165" ht="12.75"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34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  <c r="EI837" s="21"/>
      <c r="EJ837" s="21"/>
      <c r="EK837" s="21"/>
      <c r="EL837" s="21"/>
      <c r="EM837" s="21"/>
      <c r="EN837" s="21"/>
      <c r="EO837" s="21"/>
      <c r="EP837" s="21"/>
      <c r="EQ837" s="21"/>
      <c r="ER837" s="21"/>
      <c r="ES837" s="21"/>
      <c r="ET837" s="21"/>
      <c r="EU837" s="21"/>
      <c r="EV837" s="21"/>
      <c r="EW837" s="21"/>
      <c r="EX837" s="21"/>
      <c r="EY837" s="21"/>
      <c r="EZ837" s="21"/>
      <c r="FA837" s="21"/>
      <c r="FB837" s="21"/>
      <c r="FC837" s="21"/>
      <c r="FD837" s="21"/>
      <c r="FE837" s="21"/>
      <c r="FF837" s="21"/>
      <c r="FG837" s="21"/>
      <c r="FH837" s="21"/>
      <c r="FI837" s="21"/>
    </row>
    <row r="838" spans="5:165" ht="12.75"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34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  <c r="EI838" s="21"/>
      <c r="EJ838" s="21"/>
      <c r="EK838" s="21"/>
      <c r="EL838" s="21"/>
      <c r="EM838" s="21"/>
      <c r="EN838" s="21"/>
      <c r="EO838" s="21"/>
      <c r="EP838" s="21"/>
      <c r="EQ838" s="21"/>
      <c r="ER838" s="21"/>
      <c r="ES838" s="21"/>
      <c r="ET838" s="21"/>
      <c r="EU838" s="21"/>
      <c r="EV838" s="21"/>
      <c r="EW838" s="21"/>
      <c r="EX838" s="21"/>
      <c r="EY838" s="21"/>
      <c r="EZ838" s="21"/>
      <c r="FA838" s="21"/>
      <c r="FB838" s="21"/>
      <c r="FC838" s="21"/>
      <c r="FD838" s="21"/>
      <c r="FE838" s="21"/>
      <c r="FF838" s="21"/>
      <c r="FG838" s="21"/>
      <c r="FH838" s="21"/>
      <c r="FI838" s="21"/>
    </row>
    <row r="839" spans="5:165" ht="12.75"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34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  <c r="EI839" s="21"/>
      <c r="EJ839" s="21"/>
      <c r="EK839" s="21"/>
      <c r="EL839" s="21"/>
      <c r="EM839" s="21"/>
      <c r="EN839" s="21"/>
      <c r="EO839" s="21"/>
      <c r="EP839" s="21"/>
      <c r="EQ839" s="21"/>
      <c r="ER839" s="21"/>
      <c r="ES839" s="21"/>
      <c r="ET839" s="21"/>
      <c r="EU839" s="21"/>
      <c r="EV839" s="21"/>
      <c r="EW839" s="21"/>
      <c r="EX839" s="21"/>
      <c r="EY839" s="21"/>
      <c r="EZ839" s="21"/>
      <c r="FA839" s="21"/>
      <c r="FB839" s="21"/>
      <c r="FC839" s="21"/>
      <c r="FD839" s="21"/>
      <c r="FE839" s="21"/>
      <c r="FF839" s="21"/>
      <c r="FG839" s="21"/>
      <c r="FH839" s="21"/>
      <c r="FI839" s="21"/>
    </row>
    <row r="840" spans="5:165" ht="12.75"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34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 s="21"/>
      <c r="FC840" s="21"/>
      <c r="FD840" s="21"/>
      <c r="FE840" s="21"/>
      <c r="FF840" s="21"/>
      <c r="FG840" s="21"/>
      <c r="FH840" s="21"/>
      <c r="FI840" s="21"/>
    </row>
    <row r="841" spans="5:165" ht="12.75"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34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  <c r="EI841" s="21"/>
      <c r="EJ841" s="21"/>
      <c r="EK841" s="21"/>
      <c r="EL841" s="21"/>
      <c r="EM841" s="21"/>
      <c r="EN841" s="21"/>
      <c r="EO841" s="21"/>
      <c r="EP841" s="21"/>
      <c r="EQ841" s="21"/>
      <c r="ER841" s="21"/>
      <c r="ES841" s="21"/>
      <c r="ET841" s="21"/>
      <c r="EU841" s="21"/>
      <c r="EV841" s="21"/>
      <c r="EW841" s="21"/>
      <c r="EX841" s="21"/>
      <c r="EY841" s="21"/>
      <c r="EZ841" s="21"/>
      <c r="FA841" s="21"/>
      <c r="FB841" s="21"/>
      <c r="FC841" s="21"/>
      <c r="FD841" s="21"/>
      <c r="FE841" s="21"/>
      <c r="FF841" s="21"/>
      <c r="FG841" s="21"/>
      <c r="FH841" s="21"/>
      <c r="FI841" s="21"/>
    </row>
    <row r="842" spans="5:165" ht="12.75"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34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  <c r="EI842" s="21"/>
      <c r="EJ842" s="21"/>
      <c r="EK842" s="21"/>
      <c r="EL842" s="21"/>
      <c r="EM842" s="21"/>
      <c r="EN842" s="21"/>
      <c r="EO842" s="21"/>
      <c r="EP842" s="21"/>
      <c r="EQ842" s="21"/>
      <c r="ER842" s="21"/>
      <c r="ES842" s="21"/>
      <c r="ET842" s="21"/>
      <c r="EU842" s="21"/>
      <c r="EV842" s="21"/>
      <c r="EW842" s="21"/>
      <c r="EX842" s="21"/>
      <c r="EY842" s="21"/>
      <c r="EZ842" s="21"/>
      <c r="FA842" s="21"/>
      <c r="FB842" s="21"/>
      <c r="FC842" s="21"/>
      <c r="FD842" s="21"/>
      <c r="FE842" s="21"/>
      <c r="FF842" s="21"/>
      <c r="FG842" s="21"/>
      <c r="FH842" s="21"/>
      <c r="FI842" s="21"/>
    </row>
    <row r="843" spans="5:165" ht="12.75"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34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 s="21"/>
      <c r="FC843" s="21"/>
      <c r="FD843" s="21"/>
      <c r="FE843" s="21"/>
      <c r="FF843" s="21"/>
      <c r="FG843" s="21"/>
      <c r="FH843" s="21"/>
      <c r="FI843" s="21"/>
    </row>
    <row r="844" spans="5:165" ht="12.75"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34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  <c r="EI844" s="21"/>
      <c r="EJ844" s="21"/>
      <c r="EK844" s="21"/>
      <c r="EL844" s="21"/>
      <c r="EM844" s="21"/>
      <c r="EN844" s="21"/>
      <c r="EO844" s="21"/>
      <c r="EP844" s="21"/>
      <c r="EQ844" s="21"/>
      <c r="ER844" s="21"/>
      <c r="ES844" s="21"/>
      <c r="ET844" s="21"/>
      <c r="EU844" s="21"/>
      <c r="EV844" s="21"/>
      <c r="EW844" s="21"/>
      <c r="EX844" s="21"/>
      <c r="EY844" s="21"/>
      <c r="EZ844" s="21"/>
      <c r="FA844" s="21"/>
      <c r="FB844" s="21"/>
      <c r="FC844" s="21"/>
      <c r="FD844" s="21"/>
      <c r="FE844" s="21"/>
      <c r="FF844" s="21"/>
      <c r="FG844" s="21"/>
      <c r="FH844" s="21"/>
      <c r="FI844" s="21"/>
    </row>
    <row r="845" spans="5:165" ht="12.75"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34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  <c r="EI845" s="21"/>
      <c r="EJ845" s="21"/>
      <c r="EK845" s="21"/>
      <c r="EL845" s="21"/>
      <c r="EM845" s="21"/>
      <c r="EN845" s="21"/>
      <c r="EO845" s="21"/>
      <c r="EP845" s="21"/>
      <c r="EQ845" s="21"/>
      <c r="ER845" s="21"/>
      <c r="ES845" s="21"/>
      <c r="ET845" s="21"/>
      <c r="EU845" s="21"/>
      <c r="EV845" s="21"/>
      <c r="EW845" s="21"/>
      <c r="EX845" s="21"/>
      <c r="EY845" s="21"/>
      <c r="EZ845" s="21"/>
      <c r="FA845" s="21"/>
      <c r="FB845" s="21"/>
      <c r="FC845" s="21"/>
      <c r="FD845" s="21"/>
      <c r="FE845" s="21"/>
      <c r="FF845" s="21"/>
      <c r="FG845" s="21"/>
      <c r="FH845" s="21"/>
      <c r="FI845" s="21"/>
    </row>
    <row r="846" spans="5:165" ht="12.75"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34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  <c r="EI846" s="21"/>
      <c r="EJ846" s="21"/>
      <c r="EK846" s="21"/>
      <c r="EL846" s="21"/>
      <c r="EM846" s="21"/>
      <c r="EN846" s="21"/>
      <c r="EO846" s="21"/>
      <c r="EP846" s="21"/>
      <c r="EQ846" s="21"/>
      <c r="ER846" s="21"/>
      <c r="ES846" s="21"/>
      <c r="ET846" s="21"/>
      <c r="EU846" s="21"/>
      <c r="EV846" s="21"/>
      <c r="EW846" s="21"/>
      <c r="EX846" s="21"/>
      <c r="EY846" s="21"/>
      <c r="EZ846" s="21"/>
      <c r="FA846" s="21"/>
      <c r="FB846" s="21"/>
      <c r="FC846" s="21"/>
      <c r="FD846" s="21"/>
      <c r="FE846" s="21"/>
      <c r="FF846" s="21"/>
      <c r="FG846" s="21"/>
      <c r="FH846" s="21"/>
      <c r="FI846" s="21"/>
    </row>
    <row r="847" spans="5:165" ht="12.75"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34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 s="21"/>
      <c r="FC847" s="21"/>
      <c r="FD847" s="21"/>
      <c r="FE847" s="21"/>
      <c r="FF847" s="21"/>
      <c r="FG847" s="21"/>
      <c r="FH847" s="21"/>
      <c r="FI847" s="21"/>
    </row>
    <row r="848" spans="5:165" ht="12.75"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34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  <c r="EI848" s="21"/>
      <c r="EJ848" s="21"/>
      <c r="EK848" s="21"/>
      <c r="EL848" s="21"/>
      <c r="EM848" s="21"/>
      <c r="EN848" s="21"/>
      <c r="EO848" s="21"/>
      <c r="EP848" s="21"/>
      <c r="EQ848" s="21"/>
      <c r="ER848" s="21"/>
      <c r="ES848" s="21"/>
      <c r="ET848" s="21"/>
      <c r="EU848" s="21"/>
      <c r="EV848" s="21"/>
      <c r="EW848" s="21"/>
      <c r="EX848" s="21"/>
      <c r="EY848" s="21"/>
      <c r="EZ848" s="21"/>
      <c r="FA848" s="21"/>
      <c r="FB848" s="21"/>
      <c r="FC848" s="21"/>
      <c r="FD848" s="21"/>
      <c r="FE848" s="21"/>
      <c r="FF848" s="21"/>
      <c r="FG848" s="21"/>
      <c r="FH848" s="21"/>
      <c r="FI848" s="21"/>
    </row>
    <row r="849" spans="5:165" ht="12.75"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34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 s="21"/>
      <c r="FC849" s="21"/>
      <c r="FD849" s="21"/>
      <c r="FE849" s="21"/>
      <c r="FF849" s="21"/>
      <c r="FG849" s="21"/>
      <c r="FH849" s="21"/>
      <c r="FI849" s="21"/>
    </row>
    <row r="850" spans="5:165" ht="12.75"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34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  <c r="EI850" s="21"/>
      <c r="EJ850" s="21"/>
      <c r="EK850" s="21"/>
      <c r="EL850" s="21"/>
      <c r="EM850" s="21"/>
      <c r="EN850" s="21"/>
      <c r="EO850" s="21"/>
      <c r="EP850" s="21"/>
      <c r="EQ850" s="21"/>
      <c r="ER850" s="21"/>
      <c r="ES850" s="21"/>
      <c r="ET850" s="21"/>
      <c r="EU850" s="21"/>
      <c r="EV850" s="21"/>
      <c r="EW850" s="21"/>
      <c r="EX850" s="21"/>
      <c r="EY850" s="21"/>
      <c r="EZ850" s="21"/>
      <c r="FA850" s="21"/>
      <c r="FB850" s="21"/>
      <c r="FC850" s="21"/>
      <c r="FD850" s="21"/>
      <c r="FE850" s="21"/>
      <c r="FF850" s="21"/>
      <c r="FG850" s="21"/>
      <c r="FH850" s="21"/>
      <c r="FI850" s="21"/>
    </row>
    <row r="851" spans="5:165" ht="12.75"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34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</row>
    <row r="852" spans="5:165" ht="12.75"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34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 s="21"/>
      <c r="FC852" s="21"/>
      <c r="FD852" s="21"/>
      <c r="FE852" s="21"/>
      <c r="FF852" s="21"/>
      <c r="FG852" s="21"/>
      <c r="FH852" s="21"/>
      <c r="FI852" s="21"/>
    </row>
    <row r="853" spans="5:165" ht="12.75"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34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 s="21"/>
      <c r="FC853" s="21"/>
      <c r="FD853" s="21"/>
      <c r="FE853" s="21"/>
      <c r="FF853" s="21"/>
      <c r="FG853" s="21"/>
      <c r="FH853" s="21"/>
      <c r="FI853" s="21"/>
    </row>
    <row r="854" spans="5:165" ht="12.75"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34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 s="21"/>
      <c r="FC854" s="21"/>
      <c r="FD854" s="21"/>
      <c r="FE854" s="21"/>
      <c r="FF854" s="21"/>
      <c r="FG854" s="21"/>
      <c r="FH854" s="21"/>
      <c r="FI854" s="21"/>
    </row>
    <row r="855" spans="5:165" ht="12.75"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34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</row>
    <row r="856" spans="5:165" ht="12.75"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34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 s="21"/>
      <c r="FC856" s="21"/>
      <c r="FD856" s="21"/>
      <c r="FE856" s="21"/>
      <c r="FF856" s="21"/>
      <c r="FG856" s="21"/>
      <c r="FH856" s="21"/>
      <c r="FI856" s="21"/>
    </row>
    <row r="857" spans="5:165" ht="12.75"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34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</row>
    <row r="858" spans="5:165" ht="12.75"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34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 s="21"/>
      <c r="FC858" s="21"/>
      <c r="FD858" s="21"/>
      <c r="FE858" s="21"/>
      <c r="FF858" s="21"/>
      <c r="FG858" s="21"/>
      <c r="FH858" s="21"/>
      <c r="FI858" s="21"/>
    </row>
    <row r="859" spans="5:165" ht="12.75"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34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 s="21"/>
      <c r="FC859" s="21"/>
      <c r="FD859" s="21"/>
      <c r="FE859" s="21"/>
      <c r="FF859" s="21"/>
      <c r="FG859" s="21"/>
      <c r="FH859" s="21"/>
      <c r="FI859" s="21"/>
    </row>
    <row r="860" spans="5:165" ht="12.75"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34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 s="21"/>
      <c r="FC860" s="21"/>
      <c r="FD860" s="21"/>
      <c r="FE860" s="21"/>
      <c r="FF860" s="21"/>
      <c r="FG860" s="21"/>
      <c r="FH860" s="21"/>
      <c r="FI860" s="21"/>
    </row>
    <row r="861" spans="5:165" ht="12.75"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34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 s="21"/>
      <c r="FC861" s="21"/>
      <c r="FD861" s="21"/>
      <c r="FE861" s="21"/>
      <c r="FF861" s="21"/>
      <c r="FG861" s="21"/>
      <c r="FH861" s="21"/>
      <c r="FI861" s="21"/>
    </row>
    <row r="862" spans="5:165" ht="12.75"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34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 s="21"/>
      <c r="FC862" s="21"/>
      <c r="FD862" s="21"/>
      <c r="FE862" s="21"/>
      <c r="FF862" s="21"/>
      <c r="FG862" s="21"/>
      <c r="FH862" s="21"/>
      <c r="FI862" s="21"/>
    </row>
    <row r="863" spans="5:165" ht="12.75"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34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 s="21"/>
      <c r="FC863" s="21"/>
      <c r="FD863" s="21"/>
      <c r="FE863" s="21"/>
      <c r="FF863" s="21"/>
      <c r="FG863" s="21"/>
      <c r="FH863" s="21"/>
      <c r="FI863" s="21"/>
    </row>
    <row r="864" spans="5:165" ht="12.75"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34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 s="21"/>
      <c r="FC864" s="21"/>
      <c r="FD864" s="21"/>
      <c r="FE864" s="21"/>
      <c r="FF864" s="21"/>
      <c r="FG864" s="21"/>
      <c r="FH864" s="21"/>
      <c r="FI864" s="21"/>
    </row>
    <row r="865" spans="5:165" ht="12.75"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34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 s="21"/>
      <c r="FC865" s="21"/>
      <c r="FD865" s="21"/>
      <c r="FE865" s="21"/>
      <c r="FF865" s="21"/>
      <c r="FG865" s="21"/>
      <c r="FH865" s="21"/>
      <c r="FI865" s="21"/>
    </row>
    <row r="866" spans="5:165" ht="12.75"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34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 s="21"/>
      <c r="FC866" s="21"/>
      <c r="FD866" s="21"/>
      <c r="FE866" s="21"/>
      <c r="FF866" s="21"/>
      <c r="FG866" s="21"/>
      <c r="FH866" s="21"/>
      <c r="FI866" s="21"/>
    </row>
    <row r="867" spans="5:165" ht="12.75"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34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 s="21"/>
      <c r="FC867" s="21"/>
      <c r="FD867" s="21"/>
      <c r="FE867" s="21"/>
      <c r="FF867" s="21"/>
      <c r="FG867" s="21"/>
      <c r="FH867" s="21"/>
      <c r="FI867" s="21"/>
    </row>
    <row r="868" spans="5:165" ht="12.75"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34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 s="21"/>
      <c r="FC868" s="21"/>
      <c r="FD868" s="21"/>
      <c r="FE868" s="21"/>
      <c r="FF868" s="21"/>
      <c r="FG868" s="21"/>
      <c r="FH868" s="21"/>
      <c r="FI868" s="21"/>
    </row>
    <row r="869" spans="5:165" ht="12.75"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34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</row>
    <row r="870" spans="5:165" ht="12.75"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34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 s="21"/>
      <c r="FC870" s="21"/>
      <c r="FD870" s="21"/>
      <c r="FE870" s="21"/>
      <c r="FF870" s="21"/>
      <c r="FG870" s="21"/>
      <c r="FH870" s="21"/>
      <c r="FI870" s="21"/>
    </row>
    <row r="871" spans="5:165" ht="12.75"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34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  <c r="EI871" s="21"/>
      <c r="EJ871" s="21"/>
      <c r="EK871" s="21"/>
      <c r="EL871" s="21"/>
      <c r="EM871" s="21"/>
      <c r="EN871" s="21"/>
      <c r="EO871" s="21"/>
      <c r="EP871" s="21"/>
      <c r="EQ871" s="21"/>
      <c r="ER871" s="21"/>
      <c r="ES871" s="21"/>
      <c r="ET871" s="21"/>
      <c r="EU871" s="21"/>
      <c r="EV871" s="21"/>
      <c r="EW871" s="21"/>
      <c r="EX871" s="21"/>
      <c r="EY871" s="21"/>
      <c r="EZ871" s="21"/>
      <c r="FA871" s="21"/>
      <c r="FB871" s="21"/>
      <c r="FC871" s="21"/>
      <c r="FD871" s="21"/>
      <c r="FE871" s="21"/>
      <c r="FF871" s="21"/>
      <c r="FG871" s="21"/>
      <c r="FH871" s="21"/>
      <c r="FI871" s="21"/>
    </row>
    <row r="872" spans="5:165" ht="12.75"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34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 s="21"/>
      <c r="FC872" s="21"/>
      <c r="FD872" s="21"/>
      <c r="FE872" s="21"/>
      <c r="FF872" s="21"/>
      <c r="FG872" s="21"/>
      <c r="FH872" s="21"/>
      <c r="FI872" s="21"/>
    </row>
    <row r="873" spans="5:165" ht="12.75"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34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  <c r="EI873" s="21"/>
      <c r="EJ873" s="21"/>
      <c r="EK873" s="21"/>
      <c r="EL873" s="21"/>
      <c r="EM873" s="21"/>
      <c r="EN873" s="21"/>
      <c r="EO873" s="21"/>
      <c r="EP873" s="21"/>
      <c r="EQ873" s="21"/>
      <c r="ER873" s="21"/>
      <c r="ES873" s="21"/>
      <c r="ET873" s="21"/>
      <c r="EU873" s="21"/>
      <c r="EV873" s="21"/>
      <c r="EW873" s="21"/>
      <c r="EX873" s="21"/>
      <c r="EY873" s="21"/>
      <c r="EZ873" s="21"/>
      <c r="FA873" s="21"/>
      <c r="FB873" s="21"/>
      <c r="FC873" s="21"/>
      <c r="FD873" s="21"/>
      <c r="FE873" s="21"/>
      <c r="FF873" s="21"/>
      <c r="FG873" s="21"/>
      <c r="FH873" s="21"/>
      <c r="FI873" s="21"/>
    </row>
    <row r="874" spans="5:165" ht="12.75"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34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  <c r="EI874" s="21"/>
      <c r="EJ874" s="21"/>
      <c r="EK874" s="21"/>
      <c r="EL874" s="21"/>
      <c r="EM874" s="21"/>
      <c r="EN874" s="21"/>
      <c r="EO874" s="21"/>
      <c r="EP874" s="21"/>
      <c r="EQ874" s="21"/>
      <c r="ER874" s="21"/>
      <c r="ES874" s="21"/>
      <c r="ET874" s="21"/>
      <c r="EU874" s="21"/>
      <c r="EV874" s="21"/>
      <c r="EW874" s="21"/>
      <c r="EX874" s="21"/>
      <c r="EY874" s="21"/>
      <c r="EZ874" s="21"/>
      <c r="FA874" s="21"/>
      <c r="FB874" s="21"/>
      <c r="FC874" s="21"/>
      <c r="FD874" s="21"/>
      <c r="FE874" s="21"/>
      <c r="FF874" s="21"/>
      <c r="FG874" s="21"/>
      <c r="FH874" s="21"/>
      <c r="FI874" s="21"/>
    </row>
    <row r="875" spans="5:165" ht="12.75"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34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  <c r="EI875" s="21"/>
      <c r="EJ875" s="21"/>
      <c r="EK875" s="21"/>
      <c r="EL875" s="21"/>
      <c r="EM875" s="21"/>
      <c r="EN875" s="21"/>
      <c r="EO875" s="21"/>
      <c r="EP875" s="21"/>
      <c r="EQ875" s="21"/>
      <c r="ER875" s="21"/>
      <c r="ES875" s="21"/>
      <c r="ET875" s="21"/>
      <c r="EU875" s="21"/>
      <c r="EV875" s="21"/>
      <c r="EW875" s="21"/>
      <c r="EX875" s="21"/>
      <c r="EY875" s="21"/>
      <c r="EZ875" s="21"/>
      <c r="FA875" s="21"/>
      <c r="FB875" s="21"/>
      <c r="FC875" s="21"/>
      <c r="FD875" s="21"/>
      <c r="FE875" s="21"/>
      <c r="FF875" s="21"/>
      <c r="FG875" s="21"/>
      <c r="FH875" s="21"/>
      <c r="FI875" s="21"/>
    </row>
    <row r="876" spans="5:165" ht="12.75"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34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  <c r="EI876" s="21"/>
      <c r="EJ876" s="21"/>
      <c r="EK876" s="21"/>
      <c r="EL876" s="21"/>
      <c r="EM876" s="21"/>
      <c r="EN876" s="21"/>
      <c r="EO876" s="21"/>
      <c r="EP876" s="21"/>
      <c r="EQ876" s="21"/>
      <c r="ER876" s="21"/>
      <c r="ES876" s="21"/>
      <c r="ET876" s="21"/>
      <c r="EU876" s="21"/>
      <c r="EV876" s="21"/>
      <c r="EW876" s="21"/>
      <c r="EX876" s="21"/>
      <c r="EY876" s="21"/>
      <c r="EZ876" s="21"/>
      <c r="FA876" s="21"/>
      <c r="FB876" s="21"/>
      <c r="FC876" s="21"/>
      <c r="FD876" s="21"/>
      <c r="FE876" s="21"/>
      <c r="FF876" s="21"/>
      <c r="FG876" s="21"/>
      <c r="FH876" s="21"/>
      <c r="FI876" s="21"/>
    </row>
    <row r="877" spans="5:165" ht="12.75"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34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  <c r="EI877" s="21"/>
      <c r="EJ877" s="21"/>
      <c r="EK877" s="21"/>
      <c r="EL877" s="21"/>
      <c r="EM877" s="21"/>
      <c r="EN877" s="21"/>
      <c r="EO877" s="21"/>
      <c r="EP877" s="21"/>
      <c r="EQ877" s="21"/>
      <c r="ER877" s="21"/>
      <c r="ES877" s="21"/>
      <c r="ET877" s="21"/>
      <c r="EU877" s="21"/>
      <c r="EV877" s="21"/>
      <c r="EW877" s="21"/>
      <c r="EX877" s="21"/>
      <c r="EY877" s="21"/>
      <c r="EZ877" s="21"/>
      <c r="FA877" s="21"/>
      <c r="FB877" s="21"/>
      <c r="FC877" s="21"/>
      <c r="FD877" s="21"/>
      <c r="FE877" s="21"/>
      <c r="FF877" s="21"/>
      <c r="FG877" s="21"/>
      <c r="FH877" s="21"/>
      <c r="FI877" s="21"/>
    </row>
    <row r="878" spans="5:165" ht="12.75"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34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  <c r="EI878" s="21"/>
      <c r="EJ878" s="21"/>
      <c r="EK878" s="21"/>
      <c r="EL878" s="21"/>
      <c r="EM878" s="21"/>
      <c r="EN878" s="21"/>
      <c r="EO878" s="21"/>
      <c r="EP878" s="21"/>
      <c r="EQ878" s="21"/>
      <c r="ER878" s="21"/>
      <c r="ES878" s="21"/>
      <c r="ET878" s="21"/>
      <c r="EU878" s="21"/>
      <c r="EV878" s="21"/>
      <c r="EW878" s="21"/>
      <c r="EX878" s="21"/>
      <c r="EY878" s="21"/>
      <c r="EZ878" s="21"/>
      <c r="FA878" s="21"/>
      <c r="FB878" s="21"/>
      <c r="FC878" s="21"/>
      <c r="FD878" s="21"/>
      <c r="FE878" s="21"/>
      <c r="FF878" s="21"/>
      <c r="FG878" s="21"/>
      <c r="FH878" s="21"/>
      <c r="FI878" s="21"/>
    </row>
    <row r="879" spans="5:165" ht="12.75"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34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  <c r="EI879" s="21"/>
      <c r="EJ879" s="21"/>
      <c r="EK879" s="21"/>
      <c r="EL879" s="21"/>
      <c r="EM879" s="21"/>
      <c r="EN879" s="21"/>
      <c r="EO879" s="21"/>
      <c r="EP879" s="21"/>
      <c r="EQ879" s="21"/>
      <c r="ER879" s="21"/>
      <c r="ES879" s="21"/>
      <c r="ET879" s="21"/>
      <c r="EU879" s="21"/>
      <c r="EV879" s="21"/>
      <c r="EW879" s="21"/>
      <c r="EX879" s="21"/>
      <c r="EY879" s="21"/>
      <c r="EZ879" s="21"/>
      <c r="FA879" s="21"/>
      <c r="FB879" s="21"/>
      <c r="FC879" s="21"/>
      <c r="FD879" s="21"/>
      <c r="FE879" s="21"/>
      <c r="FF879" s="21"/>
      <c r="FG879" s="21"/>
      <c r="FH879" s="21"/>
      <c r="FI879" s="21"/>
    </row>
    <row r="880" spans="5:165" ht="12.75"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34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 s="21"/>
      <c r="FC880" s="21"/>
      <c r="FD880" s="21"/>
      <c r="FE880" s="21"/>
      <c r="FF880" s="21"/>
      <c r="FG880" s="21"/>
      <c r="FH880" s="21"/>
      <c r="FI880" s="21"/>
    </row>
    <row r="881" spans="5:165" ht="12.75"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34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 s="21"/>
      <c r="FC881" s="21"/>
      <c r="FD881" s="21"/>
      <c r="FE881" s="21"/>
      <c r="FF881" s="21"/>
      <c r="FG881" s="21"/>
      <c r="FH881" s="21"/>
      <c r="FI881" s="21"/>
    </row>
    <row r="882" spans="5:165" ht="12.75"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34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 s="21"/>
      <c r="FC882" s="21"/>
      <c r="FD882" s="21"/>
      <c r="FE882" s="21"/>
      <c r="FF882" s="21"/>
      <c r="FG882" s="21"/>
      <c r="FH882" s="21"/>
      <c r="FI882" s="21"/>
    </row>
    <row r="883" spans="5:165" ht="12.75"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34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  <c r="EI883" s="21"/>
      <c r="EJ883" s="21"/>
      <c r="EK883" s="21"/>
      <c r="EL883" s="21"/>
      <c r="EM883" s="21"/>
      <c r="EN883" s="21"/>
      <c r="EO883" s="21"/>
      <c r="EP883" s="21"/>
      <c r="EQ883" s="21"/>
      <c r="ER883" s="21"/>
      <c r="ES883" s="21"/>
      <c r="ET883" s="21"/>
      <c r="EU883" s="21"/>
      <c r="EV883" s="21"/>
      <c r="EW883" s="21"/>
      <c r="EX883" s="21"/>
      <c r="EY883" s="21"/>
      <c r="EZ883" s="21"/>
      <c r="FA883" s="21"/>
      <c r="FB883" s="21"/>
      <c r="FC883" s="21"/>
      <c r="FD883" s="21"/>
      <c r="FE883" s="21"/>
      <c r="FF883" s="21"/>
      <c r="FG883" s="21"/>
      <c r="FH883" s="21"/>
      <c r="FI883" s="21"/>
    </row>
    <row r="884" spans="5:165" ht="12.75"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34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 s="21"/>
      <c r="FC884" s="21"/>
      <c r="FD884" s="21"/>
      <c r="FE884" s="21"/>
      <c r="FF884" s="21"/>
      <c r="FG884" s="21"/>
      <c r="FH884" s="21"/>
      <c r="FI884" s="21"/>
    </row>
    <row r="885" spans="5:165" ht="12.75"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34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  <c r="EI885" s="21"/>
      <c r="EJ885" s="21"/>
      <c r="EK885" s="21"/>
      <c r="EL885" s="21"/>
      <c r="EM885" s="21"/>
      <c r="EN885" s="21"/>
      <c r="EO885" s="21"/>
      <c r="EP885" s="21"/>
      <c r="EQ885" s="21"/>
      <c r="ER885" s="21"/>
      <c r="ES885" s="21"/>
      <c r="ET885" s="21"/>
      <c r="EU885" s="21"/>
      <c r="EV885" s="21"/>
      <c r="EW885" s="21"/>
      <c r="EX885" s="21"/>
      <c r="EY885" s="21"/>
      <c r="EZ885" s="21"/>
      <c r="FA885" s="21"/>
      <c r="FB885" s="21"/>
      <c r="FC885" s="21"/>
      <c r="FD885" s="21"/>
      <c r="FE885" s="21"/>
      <c r="FF885" s="21"/>
      <c r="FG885" s="21"/>
      <c r="FH885" s="21"/>
      <c r="FI885" s="21"/>
    </row>
    <row r="886" spans="5:165" ht="12.75"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34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  <c r="EI886" s="21"/>
      <c r="EJ886" s="21"/>
      <c r="EK886" s="21"/>
      <c r="EL886" s="21"/>
      <c r="EM886" s="21"/>
      <c r="EN886" s="21"/>
      <c r="EO886" s="21"/>
      <c r="EP886" s="21"/>
      <c r="EQ886" s="21"/>
      <c r="ER886" s="21"/>
      <c r="ES886" s="21"/>
      <c r="ET886" s="21"/>
      <c r="EU886" s="21"/>
      <c r="EV886" s="21"/>
      <c r="EW886" s="21"/>
      <c r="EX886" s="21"/>
      <c r="EY886" s="21"/>
      <c r="EZ886" s="21"/>
      <c r="FA886" s="21"/>
      <c r="FB886" s="21"/>
      <c r="FC886" s="21"/>
      <c r="FD886" s="21"/>
      <c r="FE886" s="21"/>
      <c r="FF886" s="21"/>
      <c r="FG886" s="21"/>
      <c r="FH886" s="21"/>
      <c r="FI886" s="21"/>
    </row>
    <row r="887" spans="5:165" ht="12.75"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34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 s="21"/>
      <c r="FC887" s="21"/>
      <c r="FD887" s="21"/>
      <c r="FE887" s="21"/>
      <c r="FF887" s="21"/>
      <c r="FG887" s="21"/>
      <c r="FH887" s="21"/>
      <c r="FI887" s="21"/>
    </row>
    <row r="888" spans="5:165" ht="12.75"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34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 s="21"/>
      <c r="FC888" s="21"/>
      <c r="FD888" s="21"/>
      <c r="FE888" s="21"/>
      <c r="FF888" s="21"/>
      <c r="FG888" s="21"/>
      <c r="FH888" s="21"/>
      <c r="FI888" s="21"/>
    </row>
    <row r="889" spans="5:165" ht="12.75"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34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 s="21"/>
      <c r="FC889" s="21"/>
      <c r="FD889" s="21"/>
      <c r="FE889" s="21"/>
      <c r="FF889" s="21"/>
      <c r="FG889" s="21"/>
      <c r="FH889" s="21"/>
      <c r="FI889" s="21"/>
    </row>
    <row r="890" spans="5:165" ht="12.75"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34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</row>
    <row r="891" spans="5:165" ht="12.75"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34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</row>
    <row r="892" spans="5:165" ht="12.75"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34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</row>
    <row r="893" spans="5:165" ht="12.75"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34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 s="21"/>
      <c r="FC893" s="21"/>
      <c r="FD893" s="21"/>
      <c r="FE893" s="21"/>
      <c r="FF893" s="21"/>
      <c r="FG893" s="21"/>
      <c r="FH893" s="21"/>
      <c r="FI893" s="21"/>
    </row>
    <row r="894" spans="5:165" ht="12.75"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34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 s="21"/>
      <c r="FC894" s="21"/>
      <c r="FD894" s="21"/>
      <c r="FE894" s="21"/>
      <c r="FF894" s="21"/>
      <c r="FG894" s="21"/>
      <c r="FH894" s="21"/>
      <c r="FI894" s="21"/>
    </row>
    <row r="895" spans="5:165" ht="12.75"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34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 s="21"/>
      <c r="FC895" s="21"/>
      <c r="FD895" s="21"/>
      <c r="FE895" s="21"/>
      <c r="FF895" s="21"/>
      <c r="FG895" s="21"/>
      <c r="FH895" s="21"/>
      <c r="FI895" s="21"/>
    </row>
    <row r="896" spans="5:165" ht="12.75"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34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</row>
    <row r="897" spans="5:165" ht="12.75"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34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 s="21"/>
      <c r="FC897" s="21"/>
      <c r="FD897" s="21"/>
      <c r="FE897" s="21"/>
      <c r="FF897" s="21"/>
      <c r="FG897" s="21"/>
      <c r="FH897" s="21"/>
      <c r="FI897" s="21"/>
    </row>
    <row r="898" spans="5:165" ht="12.75"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34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 s="21"/>
      <c r="FC898" s="21"/>
      <c r="FD898" s="21"/>
      <c r="FE898" s="21"/>
      <c r="FF898" s="21"/>
      <c r="FG898" s="21"/>
      <c r="FH898" s="21"/>
      <c r="FI898" s="21"/>
    </row>
    <row r="899" spans="5:165" ht="12.75"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34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</row>
    <row r="900" spans="5:165" ht="12.75"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34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</row>
    <row r="901" spans="5:165" ht="12.75"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34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</row>
    <row r="902" spans="5:165" ht="12.75"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34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 s="21"/>
      <c r="FC902" s="21"/>
      <c r="FD902" s="21"/>
      <c r="FE902" s="21"/>
      <c r="FF902" s="21"/>
      <c r="FG902" s="21"/>
      <c r="FH902" s="21"/>
      <c r="FI902" s="21"/>
    </row>
    <row r="903" spans="5:165" ht="12.75"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34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</row>
    <row r="904" spans="5:165" ht="12.75"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34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 s="21"/>
      <c r="FC904" s="21"/>
      <c r="FD904" s="21"/>
      <c r="FE904" s="21"/>
      <c r="FF904" s="21"/>
      <c r="FG904" s="21"/>
      <c r="FH904" s="21"/>
      <c r="FI904" s="21"/>
    </row>
    <row r="905" spans="5:165" ht="12.75"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34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 s="21"/>
      <c r="FC905" s="21"/>
      <c r="FD905" s="21"/>
      <c r="FE905" s="21"/>
      <c r="FF905" s="21"/>
      <c r="FG905" s="21"/>
      <c r="FH905" s="21"/>
      <c r="FI905" s="21"/>
    </row>
    <row r="906" spans="5:165" ht="12.75"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34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 s="21"/>
      <c r="FC906" s="21"/>
      <c r="FD906" s="21"/>
      <c r="FE906" s="21"/>
      <c r="FF906" s="21"/>
      <c r="FG906" s="21"/>
      <c r="FH906" s="21"/>
      <c r="FI906" s="21"/>
    </row>
    <row r="907" spans="5:165" ht="12.75"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34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 s="21"/>
      <c r="FC907" s="21"/>
      <c r="FD907" s="21"/>
      <c r="FE907" s="21"/>
      <c r="FF907" s="21"/>
      <c r="FG907" s="21"/>
      <c r="FH907" s="21"/>
      <c r="FI907" s="21"/>
    </row>
    <row r="908" spans="5:165" ht="12.75"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34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 s="21"/>
      <c r="FC908" s="21"/>
      <c r="FD908" s="21"/>
      <c r="FE908" s="21"/>
      <c r="FF908" s="21"/>
      <c r="FG908" s="21"/>
      <c r="FH908" s="21"/>
      <c r="FI908" s="21"/>
    </row>
    <row r="909" spans="5:165" ht="12.75"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34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 s="21"/>
      <c r="FC909" s="21"/>
      <c r="FD909" s="21"/>
      <c r="FE909" s="21"/>
      <c r="FF909" s="21"/>
      <c r="FG909" s="21"/>
      <c r="FH909" s="21"/>
      <c r="FI909" s="21"/>
    </row>
    <row r="910" spans="5:165" ht="12.75"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34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</row>
    <row r="911" spans="5:165" ht="12.75"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34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 s="21"/>
      <c r="FC911" s="21"/>
      <c r="FD911" s="21"/>
      <c r="FE911" s="21"/>
      <c r="FF911" s="21"/>
      <c r="FG911" s="21"/>
      <c r="FH911" s="21"/>
      <c r="FI911" s="21"/>
    </row>
    <row r="912" spans="5:165" ht="12.75"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34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</row>
    <row r="913" spans="5:165" ht="12.75"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34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 s="21"/>
      <c r="FC913" s="21"/>
      <c r="FD913" s="21"/>
      <c r="FE913" s="21"/>
      <c r="FF913" s="21"/>
      <c r="FG913" s="21"/>
      <c r="FH913" s="21"/>
      <c r="FI913" s="21"/>
    </row>
    <row r="914" spans="5:165" ht="12.75"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34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 s="21"/>
      <c r="FC914" s="21"/>
      <c r="FD914" s="21"/>
      <c r="FE914" s="21"/>
      <c r="FF914" s="21"/>
      <c r="FG914" s="21"/>
      <c r="FH914" s="21"/>
      <c r="FI914" s="21"/>
    </row>
    <row r="915" spans="5:165" ht="12.75"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34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</row>
    <row r="916" spans="5:165" ht="12.75"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34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 s="21"/>
      <c r="FC916" s="21"/>
      <c r="FD916" s="21"/>
      <c r="FE916" s="21"/>
      <c r="FF916" s="21"/>
      <c r="FG916" s="21"/>
      <c r="FH916" s="21"/>
      <c r="FI916" s="21"/>
    </row>
    <row r="917" spans="5:165" ht="12.75"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34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 s="21"/>
      <c r="FC917" s="21"/>
      <c r="FD917" s="21"/>
      <c r="FE917" s="21"/>
      <c r="FF917" s="21"/>
      <c r="FG917" s="21"/>
      <c r="FH917" s="21"/>
      <c r="FI917" s="21"/>
    </row>
    <row r="918" spans="5:165" ht="12.75"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34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</row>
    <row r="919" spans="5:165" ht="12.75"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34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</row>
    <row r="920" spans="5:165" ht="12.75"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34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 s="21"/>
      <c r="FC920" s="21"/>
      <c r="FD920" s="21"/>
      <c r="FE920" s="21"/>
      <c r="FF920" s="21"/>
      <c r="FG920" s="21"/>
      <c r="FH920" s="21"/>
      <c r="FI920" s="21"/>
    </row>
    <row r="921" spans="5:165" ht="12.75"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34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</row>
    <row r="922" spans="5:165" ht="12.75"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34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</row>
    <row r="923" spans="5:165" ht="12.75"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34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 s="21"/>
      <c r="FC923" s="21"/>
      <c r="FD923" s="21"/>
      <c r="FE923" s="21"/>
      <c r="FF923" s="21"/>
      <c r="FG923" s="21"/>
      <c r="FH923" s="21"/>
      <c r="FI923" s="21"/>
    </row>
    <row r="924" spans="5:165" ht="12.75"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34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 s="21"/>
      <c r="FC924" s="21"/>
      <c r="FD924" s="21"/>
      <c r="FE924" s="21"/>
      <c r="FF924" s="21"/>
      <c r="FG924" s="21"/>
      <c r="FH924" s="21"/>
      <c r="FI924" s="21"/>
    </row>
    <row r="925" spans="5:165" ht="12.75"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34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  <c r="EI925" s="21"/>
      <c r="EJ925" s="21"/>
      <c r="EK925" s="21"/>
      <c r="EL925" s="21"/>
      <c r="EM925" s="21"/>
      <c r="EN925" s="21"/>
      <c r="EO925" s="21"/>
      <c r="EP925" s="21"/>
      <c r="EQ925" s="21"/>
      <c r="ER925" s="21"/>
      <c r="ES925" s="21"/>
      <c r="ET925" s="21"/>
      <c r="EU925" s="21"/>
      <c r="EV925" s="21"/>
      <c r="EW925" s="21"/>
      <c r="EX925" s="21"/>
      <c r="EY925" s="21"/>
      <c r="EZ925" s="21"/>
      <c r="FA925" s="21"/>
      <c r="FB925" s="21"/>
      <c r="FC925" s="21"/>
      <c r="FD925" s="21"/>
      <c r="FE925" s="21"/>
      <c r="FF925" s="21"/>
      <c r="FG925" s="21"/>
      <c r="FH925" s="21"/>
      <c r="FI925" s="21"/>
    </row>
    <row r="926" spans="5:165" ht="12.75"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34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 s="21"/>
      <c r="FC926" s="21"/>
      <c r="FD926" s="21"/>
      <c r="FE926" s="21"/>
      <c r="FF926" s="21"/>
      <c r="FG926" s="21"/>
      <c r="FH926" s="21"/>
      <c r="FI926" s="21"/>
    </row>
    <row r="927" spans="5:165" ht="12.75"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34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  <c r="EI927" s="21"/>
      <c r="EJ927" s="21"/>
      <c r="EK927" s="21"/>
      <c r="EL927" s="21"/>
      <c r="EM927" s="21"/>
      <c r="EN927" s="21"/>
      <c r="EO927" s="21"/>
      <c r="EP927" s="21"/>
      <c r="EQ927" s="21"/>
      <c r="ER927" s="21"/>
      <c r="ES927" s="21"/>
      <c r="ET927" s="21"/>
      <c r="EU927" s="21"/>
      <c r="EV927" s="21"/>
      <c r="EW927" s="21"/>
      <c r="EX927" s="21"/>
      <c r="EY927" s="21"/>
      <c r="EZ927" s="21"/>
      <c r="FA927" s="21"/>
      <c r="FB927" s="21"/>
      <c r="FC927" s="21"/>
      <c r="FD927" s="21"/>
      <c r="FE927" s="21"/>
      <c r="FF927" s="21"/>
      <c r="FG927" s="21"/>
      <c r="FH927" s="21"/>
      <c r="FI927" s="21"/>
    </row>
    <row r="928" spans="5:165" ht="12.75"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34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  <c r="EI928" s="21"/>
      <c r="EJ928" s="21"/>
      <c r="EK928" s="21"/>
      <c r="EL928" s="21"/>
      <c r="EM928" s="21"/>
      <c r="EN928" s="21"/>
      <c r="EO928" s="21"/>
      <c r="EP928" s="21"/>
      <c r="EQ928" s="21"/>
      <c r="ER928" s="21"/>
      <c r="ES928" s="21"/>
      <c r="ET928" s="21"/>
      <c r="EU928" s="21"/>
      <c r="EV928" s="21"/>
      <c r="EW928" s="21"/>
      <c r="EX928" s="21"/>
      <c r="EY928" s="21"/>
      <c r="EZ928" s="21"/>
      <c r="FA928" s="21"/>
      <c r="FB928" s="21"/>
      <c r="FC928" s="21"/>
      <c r="FD928" s="21"/>
      <c r="FE928" s="21"/>
      <c r="FF928" s="21"/>
      <c r="FG928" s="21"/>
      <c r="FH928" s="21"/>
      <c r="FI928" s="21"/>
    </row>
    <row r="929" spans="5:165" ht="12.75"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34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 s="21"/>
      <c r="FC929" s="21"/>
      <c r="FD929" s="21"/>
      <c r="FE929" s="21"/>
      <c r="FF929" s="21"/>
      <c r="FG929" s="21"/>
      <c r="FH929" s="21"/>
      <c r="FI929" s="21"/>
    </row>
    <row r="930" spans="5:165" ht="12.75"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34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 s="21"/>
      <c r="FC930" s="21"/>
      <c r="FD930" s="21"/>
      <c r="FE930" s="21"/>
      <c r="FF930" s="21"/>
      <c r="FG930" s="21"/>
      <c r="FH930" s="21"/>
      <c r="FI930" s="21"/>
    </row>
    <row r="931" spans="5:165" ht="12.75"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34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  <c r="EI931" s="21"/>
      <c r="EJ931" s="21"/>
      <c r="EK931" s="21"/>
      <c r="EL931" s="21"/>
      <c r="EM931" s="21"/>
      <c r="EN931" s="21"/>
      <c r="EO931" s="21"/>
      <c r="EP931" s="21"/>
      <c r="EQ931" s="21"/>
      <c r="ER931" s="21"/>
      <c r="ES931" s="21"/>
      <c r="ET931" s="21"/>
      <c r="EU931" s="21"/>
      <c r="EV931" s="21"/>
      <c r="EW931" s="21"/>
      <c r="EX931" s="21"/>
      <c r="EY931" s="21"/>
      <c r="EZ931" s="21"/>
      <c r="FA931" s="21"/>
      <c r="FB931" s="21"/>
      <c r="FC931" s="21"/>
      <c r="FD931" s="21"/>
      <c r="FE931" s="21"/>
      <c r="FF931" s="21"/>
      <c r="FG931" s="21"/>
      <c r="FH931" s="21"/>
      <c r="FI931" s="21"/>
    </row>
    <row r="932" spans="5:165" ht="12.75"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34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  <c r="EI932" s="21"/>
      <c r="EJ932" s="21"/>
      <c r="EK932" s="21"/>
      <c r="EL932" s="21"/>
      <c r="EM932" s="21"/>
      <c r="EN932" s="21"/>
      <c r="EO932" s="21"/>
      <c r="EP932" s="21"/>
      <c r="EQ932" s="21"/>
      <c r="ER932" s="21"/>
      <c r="ES932" s="21"/>
      <c r="ET932" s="21"/>
      <c r="EU932" s="21"/>
      <c r="EV932" s="21"/>
      <c r="EW932" s="21"/>
      <c r="EX932" s="21"/>
      <c r="EY932" s="21"/>
      <c r="EZ932" s="21"/>
      <c r="FA932" s="21"/>
      <c r="FB932" s="21"/>
      <c r="FC932" s="21"/>
      <c r="FD932" s="21"/>
      <c r="FE932" s="21"/>
      <c r="FF932" s="21"/>
      <c r="FG932" s="21"/>
      <c r="FH932" s="21"/>
      <c r="FI932" s="21"/>
    </row>
    <row r="933" spans="5:165" ht="12.75"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34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  <c r="EI933" s="21"/>
      <c r="EJ933" s="21"/>
      <c r="EK933" s="21"/>
      <c r="EL933" s="21"/>
      <c r="EM933" s="21"/>
      <c r="EN933" s="21"/>
      <c r="EO933" s="21"/>
      <c r="EP933" s="21"/>
      <c r="EQ933" s="21"/>
      <c r="ER933" s="21"/>
      <c r="ES933" s="21"/>
      <c r="ET933" s="21"/>
      <c r="EU933" s="21"/>
      <c r="EV933" s="21"/>
      <c r="EW933" s="21"/>
      <c r="EX933" s="21"/>
      <c r="EY933" s="21"/>
      <c r="EZ933" s="21"/>
      <c r="FA933" s="21"/>
      <c r="FB933" s="21"/>
      <c r="FC933" s="21"/>
      <c r="FD933" s="21"/>
      <c r="FE933" s="21"/>
      <c r="FF933" s="21"/>
      <c r="FG933" s="21"/>
      <c r="FH933" s="21"/>
      <c r="FI933" s="21"/>
    </row>
    <row r="934" spans="5:165" ht="12.75"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34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  <c r="EI934" s="21"/>
      <c r="EJ934" s="21"/>
      <c r="EK934" s="21"/>
      <c r="EL934" s="21"/>
      <c r="EM934" s="21"/>
      <c r="EN934" s="21"/>
      <c r="EO934" s="21"/>
      <c r="EP934" s="21"/>
      <c r="EQ934" s="21"/>
      <c r="ER934" s="21"/>
      <c r="ES934" s="21"/>
      <c r="ET934" s="21"/>
      <c r="EU934" s="21"/>
      <c r="EV934" s="21"/>
      <c r="EW934" s="21"/>
      <c r="EX934" s="21"/>
      <c r="EY934" s="21"/>
      <c r="EZ934" s="21"/>
      <c r="FA934" s="21"/>
      <c r="FB934" s="21"/>
      <c r="FC934" s="21"/>
      <c r="FD934" s="21"/>
      <c r="FE934" s="21"/>
      <c r="FF934" s="21"/>
      <c r="FG934" s="21"/>
      <c r="FH934" s="21"/>
      <c r="FI934" s="21"/>
    </row>
    <row r="935" spans="5:165" ht="12.75"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34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  <c r="EI935" s="21"/>
      <c r="EJ935" s="21"/>
      <c r="EK935" s="21"/>
      <c r="EL935" s="21"/>
      <c r="EM935" s="21"/>
      <c r="EN935" s="21"/>
      <c r="EO935" s="21"/>
      <c r="EP935" s="21"/>
      <c r="EQ935" s="21"/>
      <c r="ER935" s="21"/>
      <c r="ES935" s="21"/>
      <c r="ET935" s="21"/>
      <c r="EU935" s="21"/>
      <c r="EV935" s="21"/>
      <c r="EW935" s="21"/>
      <c r="EX935" s="21"/>
      <c r="EY935" s="21"/>
      <c r="EZ935" s="21"/>
      <c r="FA935" s="21"/>
      <c r="FB935" s="21"/>
      <c r="FC935" s="21"/>
      <c r="FD935" s="21"/>
      <c r="FE935" s="21"/>
      <c r="FF935" s="21"/>
      <c r="FG935" s="21"/>
      <c r="FH935" s="21"/>
      <c r="FI935" s="21"/>
    </row>
    <row r="936" spans="5:165" ht="12.75"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34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  <c r="EI936" s="21"/>
      <c r="EJ936" s="21"/>
      <c r="EK936" s="21"/>
      <c r="EL936" s="21"/>
      <c r="EM936" s="21"/>
      <c r="EN936" s="21"/>
      <c r="EO936" s="21"/>
      <c r="EP936" s="21"/>
      <c r="EQ936" s="21"/>
      <c r="ER936" s="21"/>
      <c r="ES936" s="21"/>
      <c r="ET936" s="21"/>
      <c r="EU936" s="21"/>
      <c r="EV936" s="21"/>
      <c r="EW936" s="21"/>
      <c r="EX936" s="21"/>
      <c r="EY936" s="21"/>
      <c r="EZ936" s="21"/>
      <c r="FA936" s="21"/>
      <c r="FB936" s="21"/>
      <c r="FC936" s="21"/>
      <c r="FD936" s="21"/>
      <c r="FE936" s="21"/>
      <c r="FF936" s="21"/>
      <c r="FG936" s="21"/>
      <c r="FH936" s="21"/>
      <c r="FI936" s="21"/>
    </row>
    <row r="937" spans="5:165" ht="12.75"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34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  <c r="EI937" s="21"/>
      <c r="EJ937" s="21"/>
      <c r="EK937" s="21"/>
      <c r="EL937" s="21"/>
      <c r="EM937" s="21"/>
      <c r="EN937" s="21"/>
      <c r="EO937" s="21"/>
      <c r="EP937" s="21"/>
      <c r="EQ937" s="21"/>
      <c r="ER937" s="21"/>
      <c r="ES937" s="21"/>
      <c r="ET937" s="21"/>
      <c r="EU937" s="21"/>
      <c r="EV937" s="21"/>
      <c r="EW937" s="21"/>
      <c r="EX937" s="21"/>
      <c r="EY937" s="21"/>
      <c r="EZ937" s="21"/>
      <c r="FA937" s="21"/>
      <c r="FB937" s="21"/>
      <c r="FC937" s="21"/>
      <c r="FD937" s="21"/>
      <c r="FE937" s="21"/>
      <c r="FF937" s="21"/>
      <c r="FG937" s="21"/>
      <c r="FH937" s="21"/>
      <c r="FI937" s="21"/>
    </row>
    <row r="938" spans="5:165" ht="12.75"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34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  <c r="EI938" s="21"/>
      <c r="EJ938" s="21"/>
      <c r="EK938" s="21"/>
      <c r="EL938" s="21"/>
      <c r="EM938" s="21"/>
      <c r="EN938" s="21"/>
      <c r="EO938" s="21"/>
      <c r="EP938" s="21"/>
      <c r="EQ938" s="21"/>
      <c r="ER938" s="21"/>
      <c r="ES938" s="21"/>
      <c r="ET938" s="21"/>
      <c r="EU938" s="21"/>
      <c r="EV938" s="21"/>
      <c r="EW938" s="21"/>
      <c r="EX938" s="21"/>
      <c r="EY938" s="21"/>
      <c r="EZ938" s="21"/>
      <c r="FA938" s="21"/>
      <c r="FB938" s="21"/>
      <c r="FC938" s="21"/>
      <c r="FD938" s="21"/>
      <c r="FE938" s="21"/>
      <c r="FF938" s="21"/>
      <c r="FG938" s="21"/>
      <c r="FH938" s="21"/>
      <c r="FI938" s="21"/>
    </row>
    <row r="939" spans="5:165" ht="12.75"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34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  <c r="EI939" s="21"/>
      <c r="EJ939" s="21"/>
      <c r="EK939" s="21"/>
      <c r="EL939" s="21"/>
      <c r="EM939" s="21"/>
      <c r="EN939" s="21"/>
      <c r="EO939" s="21"/>
      <c r="EP939" s="21"/>
      <c r="EQ939" s="21"/>
      <c r="ER939" s="21"/>
      <c r="ES939" s="21"/>
      <c r="ET939" s="21"/>
      <c r="EU939" s="21"/>
      <c r="EV939" s="21"/>
      <c r="EW939" s="21"/>
      <c r="EX939" s="21"/>
      <c r="EY939" s="21"/>
      <c r="EZ939" s="21"/>
      <c r="FA939" s="21"/>
      <c r="FB939" s="21"/>
      <c r="FC939" s="21"/>
      <c r="FD939" s="21"/>
      <c r="FE939" s="21"/>
      <c r="FF939" s="21"/>
      <c r="FG939" s="21"/>
      <c r="FH939" s="21"/>
      <c r="FI939" s="21"/>
    </row>
    <row r="940" spans="5:165" ht="12.75"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34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 s="21"/>
      <c r="FC940" s="21"/>
      <c r="FD940" s="21"/>
      <c r="FE940" s="21"/>
      <c r="FF940" s="21"/>
      <c r="FG940" s="21"/>
      <c r="FH940" s="21"/>
      <c r="FI940" s="21"/>
    </row>
    <row r="941" spans="5:165" ht="12.75"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34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  <c r="EI941" s="21"/>
      <c r="EJ941" s="21"/>
      <c r="EK941" s="21"/>
      <c r="EL941" s="21"/>
      <c r="EM941" s="21"/>
      <c r="EN941" s="21"/>
      <c r="EO941" s="21"/>
      <c r="EP941" s="21"/>
      <c r="EQ941" s="21"/>
      <c r="ER941" s="21"/>
      <c r="ES941" s="21"/>
      <c r="ET941" s="21"/>
      <c r="EU941" s="21"/>
      <c r="EV941" s="21"/>
      <c r="EW941" s="21"/>
      <c r="EX941" s="21"/>
      <c r="EY941" s="21"/>
      <c r="EZ941" s="21"/>
      <c r="FA941" s="21"/>
      <c r="FB941" s="21"/>
      <c r="FC941" s="21"/>
      <c r="FD941" s="21"/>
      <c r="FE941" s="21"/>
      <c r="FF941" s="21"/>
      <c r="FG941" s="21"/>
      <c r="FH941" s="21"/>
      <c r="FI941" s="21"/>
    </row>
    <row r="942" spans="5:165" ht="12.75"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34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  <c r="EI942" s="21"/>
      <c r="EJ942" s="21"/>
      <c r="EK942" s="21"/>
      <c r="EL942" s="21"/>
      <c r="EM942" s="21"/>
      <c r="EN942" s="21"/>
      <c r="EO942" s="21"/>
      <c r="EP942" s="21"/>
      <c r="EQ942" s="21"/>
      <c r="ER942" s="21"/>
      <c r="ES942" s="21"/>
      <c r="ET942" s="21"/>
      <c r="EU942" s="21"/>
      <c r="EV942" s="21"/>
      <c r="EW942" s="21"/>
      <c r="EX942" s="21"/>
      <c r="EY942" s="21"/>
      <c r="EZ942" s="21"/>
      <c r="FA942" s="21"/>
      <c r="FB942" s="21"/>
      <c r="FC942" s="21"/>
      <c r="FD942" s="21"/>
      <c r="FE942" s="21"/>
      <c r="FF942" s="21"/>
      <c r="FG942" s="21"/>
      <c r="FH942" s="21"/>
      <c r="FI942" s="21"/>
    </row>
    <row r="943" spans="5:165" ht="12.75"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34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 s="21"/>
      <c r="FC943" s="21"/>
      <c r="FD943" s="21"/>
      <c r="FE943" s="21"/>
      <c r="FF943" s="21"/>
      <c r="FG943" s="21"/>
      <c r="FH943" s="21"/>
      <c r="FI943" s="21"/>
    </row>
    <row r="944" spans="5:165" ht="12.75"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34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  <c r="EI944" s="21"/>
      <c r="EJ944" s="21"/>
      <c r="EK944" s="21"/>
      <c r="EL944" s="21"/>
      <c r="EM944" s="21"/>
      <c r="EN944" s="21"/>
      <c r="EO944" s="21"/>
      <c r="EP944" s="21"/>
      <c r="EQ944" s="21"/>
      <c r="ER944" s="21"/>
      <c r="ES944" s="21"/>
      <c r="ET944" s="21"/>
      <c r="EU944" s="21"/>
      <c r="EV944" s="21"/>
      <c r="EW944" s="21"/>
      <c r="EX944" s="21"/>
      <c r="EY944" s="21"/>
      <c r="EZ944" s="21"/>
      <c r="FA944" s="21"/>
      <c r="FB944" s="21"/>
      <c r="FC944" s="21"/>
      <c r="FD944" s="21"/>
      <c r="FE944" s="21"/>
      <c r="FF944" s="21"/>
      <c r="FG944" s="21"/>
      <c r="FH944" s="21"/>
      <c r="FI944" s="21"/>
    </row>
    <row r="945" spans="5:165" ht="12.75"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34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  <c r="EI945" s="21"/>
      <c r="EJ945" s="21"/>
      <c r="EK945" s="21"/>
      <c r="EL945" s="21"/>
      <c r="EM945" s="21"/>
      <c r="EN945" s="21"/>
      <c r="EO945" s="21"/>
      <c r="EP945" s="21"/>
      <c r="EQ945" s="21"/>
      <c r="ER945" s="21"/>
      <c r="ES945" s="21"/>
      <c r="ET945" s="21"/>
      <c r="EU945" s="21"/>
      <c r="EV945" s="21"/>
      <c r="EW945" s="21"/>
      <c r="EX945" s="21"/>
      <c r="EY945" s="21"/>
      <c r="EZ945" s="21"/>
      <c r="FA945" s="21"/>
      <c r="FB945" s="21"/>
      <c r="FC945" s="21"/>
      <c r="FD945" s="21"/>
      <c r="FE945" s="21"/>
      <c r="FF945" s="21"/>
      <c r="FG945" s="21"/>
      <c r="FH945" s="21"/>
      <c r="FI945" s="21"/>
    </row>
    <row r="946" spans="5:165" ht="12.75"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34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 s="21"/>
      <c r="FC946" s="21"/>
      <c r="FD946" s="21"/>
      <c r="FE946" s="21"/>
      <c r="FF946" s="21"/>
      <c r="FG946" s="21"/>
      <c r="FH946" s="21"/>
      <c r="FI946" s="21"/>
    </row>
    <row r="947" spans="5:165" ht="12.75"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34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 s="21"/>
      <c r="FC947" s="21"/>
      <c r="FD947" s="21"/>
      <c r="FE947" s="21"/>
      <c r="FF947" s="21"/>
      <c r="FG947" s="21"/>
      <c r="FH947" s="21"/>
      <c r="FI947" s="21"/>
    </row>
    <row r="948" spans="5:165" ht="12.75"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34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  <c r="EI948" s="21"/>
      <c r="EJ948" s="21"/>
      <c r="EK948" s="21"/>
      <c r="EL948" s="21"/>
      <c r="EM948" s="21"/>
      <c r="EN948" s="21"/>
      <c r="EO948" s="21"/>
      <c r="EP948" s="21"/>
      <c r="EQ948" s="21"/>
      <c r="ER948" s="21"/>
      <c r="ES948" s="21"/>
      <c r="ET948" s="21"/>
      <c r="EU948" s="21"/>
      <c r="EV948" s="21"/>
      <c r="EW948" s="21"/>
      <c r="EX948" s="21"/>
      <c r="EY948" s="21"/>
      <c r="EZ948" s="21"/>
      <c r="FA948" s="21"/>
      <c r="FB948" s="21"/>
      <c r="FC948" s="21"/>
      <c r="FD948" s="21"/>
      <c r="FE948" s="21"/>
      <c r="FF948" s="21"/>
      <c r="FG948" s="21"/>
      <c r="FH948" s="21"/>
      <c r="FI948" s="21"/>
    </row>
    <row r="949" spans="5:165" ht="12.75"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34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  <c r="EI949" s="21"/>
      <c r="EJ949" s="21"/>
      <c r="EK949" s="21"/>
      <c r="EL949" s="21"/>
      <c r="EM949" s="21"/>
      <c r="EN949" s="21"/>
      <c r="EO949" s="21"/>
      <c r="EP949" s="21"/>
      <c r="EQ949" s="21"/>
      <c r="ER949" s="21"/>
      <c r="ES949" s="21"/>
      <c r="ET949" s="21"/>
      <c r="EU949" s="21"/>
      <c r="EV949" s="21"/>
      <c r="EW949" s="21"/>
      <c r="EX949" s="21"/>
      <c r="EY949" s="21"/>
      <c r="EZ949" s="21"/>
      <c r="FA949" s="21"/>
      <c r="FB949" s="21"/>
      <c r="FC949" s="21"/>
      <c r="FD949" s="21"/>
      <c r="FE949" s="21"/>
      <c r="FF949" s="21"/>
      <c r="FG949" s="21"/>
      <c r="FH949" s="21"/>
      <c r="FI949" s="21"/>
    </row>
    <row r="950" spans="5:165" ht="12.75"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34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  <c r="EI950" s="21"/>
      <c r="EJ950" s="21"/>
      <c r="EK950" s="21"/>
      <c r="EL950" s="21"/>
      <c r="EM950" s="21"/>
      <c r="EN950" s="21"/>
      <c r="EO950" s="21"/>
      <c r="EP950" s="21"/>
      <c r="EQ950" s="21"/>
      <c r="ER950" s="21"/>
      <c r="ES950" s="21"/>
      <c r="ET950" s="21"/>
      <c r="EU950" s="21"/>
      <c r="EV950" s="21"/>
      <c r="EW950" s="21"/>
      <c r="EX950" s="21"/>
      <c r="EY950" s="21"/>
      <c r="EZ950" s="21"/>
      <c r="FA950" s="21"/>
      <c r="FB950" s="21"/>
      <c r="FC950" s="21"/>
      <c r="FD950" s="21"/>
      <c r="FE950" s="21"/>
      <c r="FF950" s="21"/>
      <c r="FG950" s="21"/>
      <c r="FH950" s="21"/>
      <c r="FI950" s="21"/>
    </row>
    <row r="951" spans="5:165" ht="12.75"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34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  <c r="EI951" s="21"/>
      <c r="EJ951" s="21"/>
      <c r="EK951" s="21"/>
      <c r="EL951" s="21"/>
      <c r="EM951" s="21"/>
      <c r="EN951" s="21"/>
      <c r="EO951" s="21"/>
      <c r="EP951" s="21"/>
      <c r="EQ951" s="21"/>
      <c r="ER951" s="21"/>
      <c r="ES951" s="21"/>
      <c r="ET951" s="21"/>
      <c r="EU951" s="21"/>
      <c r="EV951" s="21"/>
      <c r="EW951" s="21"/>
      <c r="EX951" s="21"/>
      <c r="EY951" s="21"/>
      <c r="EZ951" s="21"/>
      <c r="FA951" s="21"/>
      <c r="FB951" s="21"/>
      <c r="FC951" s="21"/>
      <c r="FD951" s="21"/>
      <c r="FE951" s="21"/>
      <c r="FF951" s="21"/>
      <c r="FG951" s="21"/>
      <c r="FH951" s="21"/>
      <c r="FI951" s="21"/>
    </row>
    <row r="952" spans="5:165" ht="12.75"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34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  <c r="EI952" s="21"/>
      <c r="EJ952" s="21"/>
      <c r="EK952" s="21"/>
      <c r="EL952" s="21"/>
      <c r="EM952" s="21"/>
      <c r="EN952" s="21"/>
      <c r="EO952" s="21"/>
      <c r="EP952" s="21"/>
      <c r="EQ952" s="21"/>
      <c r="ER952" s="21"/>
      <c r="ES952" s="21"/>
      <c r="ET952" s="21"/>
      <c r="EU952" s="21"/>
      <c r="EV952" s="21"/>
      <c r="EW952" s="21"/>
      <c r="EX952" s="21"/>
      <c r="EY952" s="21"/>
      <c r="EZ952" s="21"/>
      <c r="FA952" s="21"/>
      <c r="FB952" s="21"/>
      <c r="FC952" s="21"/>
      <c r="FD952" s="21"/>
      <c r="FE952" s="21"/>
      <c r="FF952" s="21"/>
      <c r="FG952" s="21"/>
      <c r="FH952" s="21"/>
      <c r="FI952" s="21"/>
    </row>
    <row r="953" spans="5:165" ht="12.75"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34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  <c r="EI953" s="21"/>
      <c r="EJ953" s="21"/>
      <c r="EK953" s="21"/>
      <c r="EL953" s="21"/>
      <c r="EM953" s="21"/>
      <c r="EN953" s="21"/>
      <c r="EO953" s="21"/>
      <c r="EP953" s="21"/>
      <c r="EQ953" s="21"/>
      <c r="ER953" s="21"/>
      <c r="ES953" s="21"/>
      <c r="ET953" s="21"/>
      <c r="EU953" s="21"/>
      <c r="EV953" s="21"/>
      <c r="EW953" s="21"/>
      <c r="EX953" s="21"/>
      <c r="EY953" s="21"/>
      <c r="EZ953" s="21"/>
      <c r="FA953" s="21"/>
      <c r="FB953" s="21"/>
      <c r="FC953" s="21"/>
      <c r="FD953" s="21"/>
      <c r="FE953" s="21"/>
      <c r="FF953" s="21"/>
      <c r="FG953" s="21"/>
      <c r="FH953" s="21"/>
      <c r="FI953" s="21"/>
    </row>
    <row r="954" spans="5:165" ht="12.75"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34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  <c r="EI954" s="21"/>
      <c r="EJ954" s="21"/>
      <c r="EK954" s="21"/>
      <c r="EL954" s="21"/>
      <c r="EM954" s="21"/>
      <c r="EN954" s="21"/>
      <c r="EO954" s="21"/>
      <c r="EP954" s="21"/>
      <c r="EQ954" s="21"/>
      <c r="ER954" s="21"/>
      <c r="ES954" s="21"/>
      <c r="ET954" s="21"/>
      <c r="EU954" s="21"/>
      <c r="EV954" s="21"/>
      <c r="EW954" s="21"/>
      <c r="EX954" s="21"/>
      <c r="EY954" s="21"/>
      <c r="EZ954" s="21"/>
      <c r="FA954" s="21"/>
      <c r="FB954" s="21"/>
      <c r="FC954" s="21"/>
      <c r="FD954" s="21"/>
      <c r="FE954" s="21"/>
      <c r="FF954" s="21"/>
      <c r="FG954" s="21"/>
      <c r="FH954" s="21"/>
      <c r="FI954" s="21"/>
    </row>
    <row r="955" spans="5:165" ht="12.75"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34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  <c r="EI955" s="21"/>
      <c r="EJ955" s="21"/>
      <c r="EK955" s="21"/>
      <c r="EL955" s="21"/>
      <c r="EM955" s="21"/>
      <c r="EN955" s="21"/>
      <c r="EO955" s="21"/>
      <c r="EP955" s="21"/>
      <c r="EQ955" s="21"/>
      <c r="ER955" s="21"/>
      <c r="ES955" s="21"/>
      <c r="ET955" s="21"/>
      <c r="EU955" s="21"/>
      <c r="EV955" s="21"/>
      <c r="EW955" s="21"/>
      <c r="EX955" s="21"/>
      <c r="EY955" s="21"/>
      <c r="EZ955" s="21"/>
      <c r="FA955" s="21"/>
      <c r="FB955" s="21"/>
      <c r="FC955" s="21"/>
      <c r="FD955" s="21"/>
      <c r="FE955" s="21"/>
      <c r="FF955" s="21"/>
      <c r="FG955" s="21"/>
      <c r="FH955" s="21"/>
      <c r="FI955" s="21"/>
    </row>
    <row r="956" spans="5:165" ht="12.75"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34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  <c r="EI956" s="21"/>
      <c r="EJ956" s="21"/>
      <c r="EK956" s="21"/>
      <c r="EL956" s="21"/>
      <c r="EM956" s="21"/>
      <c r="EN956" s="21"/>
      <c r="EO956" s="21"/>
      <c r="EP956" s="21"/>
      <c r="EQ956" s="21"/>
      <c r="ER956" s="21"/>
      <c r="ES956" s="21"/>
      <c r="ET956" s="21"/>
      <c r="EU956" s="21"/>
      <c r="EV956" s="21"/>
      <c r="EW956" s="21"/>
      <c r="EX956" s="21"/>
      <c r="EY956" s="21"/>
      <c r="EZ956" s="21"/>
      <c r="FA956" s="21"/>
      <c r="FB956" s="21"/>
      <c r="FC956" s="21"/>
      <c r="FD956" s="21"/>
      <c r="FE956" s="21"/>
      <c r="FF956" s="21"/>
      <c r="FG956" s="21"/>
      <c r="FH956" s="21"/>
      <c r="FI956" s="21"/>
    </row>
    <row r="957" spans="5:165" ht="12.75"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34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  <c r="EI957" s="21"/>
      <c r="EJ957" s="21"/>
      <c r="EK957" s="21"/>
      <c r="EL957" s="21"/>
      <c r="EM957" s="21"/>
      <c r="EN957" s="21"/>
      <c r="EO957" s="21"/>
      <c r="EP957" s="21"/>
      <c r="EQ957" s="21"/>
      <c r="ER957" s="21"/>
      <c r="ES957" s="21"/>
      <c r="ET957" s="21"/>
      <c r="EU957" s="21"/>
      <c r="EV957" s="21"/>
      <c r="EW957" s="21"/>
      <c r="EX957" s="21"/>
      <c r="EY957" s="21"/>
      <c r="EZ957" s="21"/>
      <c r="FA957" s="21"/>
      <c r="FB957" s="21"/>
      <c r="FC957" s="21"/>
      <c r="FD957" s="21"/>
      <c r="FE957" s="21"/>
      <c r="FF957" s="21"/>
      <c r="FG957" s="21"/>
      <c r="FH957" s="21"/>
      <c r="FI957" s="21"/>
    </row>
    <row r="958" spans="5:165" ht="12.75"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34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  <c r="EI958" s="21"/>
      <c r="EJ958" s="21"/>
      <c r="EK958" s="21"/>
      <c r="EL958" s="21"/>
      <c r="EM958" s="21"/>
      <c r="EN958" s="21"/>
      <c r="EO958" s="21"/>
      <c r="EP958" s="21"/>
      <c r="EQ958" s="21"/>
      <c r="ER958" s="21"/>
      <c r="ES958" s="21"/>
      <c r="ET958" s="21"/>
      <c r="EU958" s="21"/>
      <c r="EV958" s="21"/>
      <c r="EW958" s="21"/>
      <c r="EX958" s="21"/>
      <c r="EY958" s="21"/>
      <c r="EZ958" s="21"/>
      <c r="FA958" s="21"/>
      <c r="FB958" s="21"/>
      <c r="FC958" s="21"/>
      <c r="FD958" s="21"/>
      <c r="FE958" s="21"/>
      <c r="FF958" s="21"/>
      <c r="FG958" s="21"/>
      <c r="FH958" s="21"/>
      <c r="FI958" s="21"/>
    </row>
    <row r="959" spans="5:165" ht="12.75"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34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  <c r="EI959" s="21"/>
      <c r="EJ959" s="21"/>
      <c r="EK959" s="21"/>
      <c r="EL959" s="21"/>
      <c r="EM959" s="21"/>
      <c r="EN959" s="21"/>
      <c r="EO959" s="21"/>
      <c r="EP959" s="21"/>
      <c r="EQ959" s="21"/>
      <c r="ER959" s="21"/>
      <c r="ES959" s="21"/>
      <c r="ET959" s="21"/>
      <c r="EU959" s="21"/>
      <c r="EV959" s="21"/>
      <c r="EW959" s="21"/>
      <c r="EX959" s="21"/>
      <c r="EY959" s="21"/>
      <c r="EZ959" s="21"/>
      <c r="FA959" s="21"/>
      <c r="FB959" s="21"/>
      <c r="FC959" s="21"/>
      <c r="FD959" s="21"/>
      <c r="FE959" s="21"/>
      <c r="FF959" s="21"/>
      <c r="FG959" s="21"/>
      <c r="FH959" s="21"/>
      <c r="FI959" s="21"/>
    </row>
    <row r="960" spans="5:165" ht="12.75"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34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  <c r="EI960" s="21"/>
      <c r="EJ960" s="21"/>
      <c r="EK960" s="21"/>
      <c r="EL960" s="21"/>
      <c r="EM960" s="21"/>
      <c r="EN960" s="21"/>
      <c r="EO960" s="21"/>
      <c r="EP960" s="21"/>
      <c r="EQ960" s="21"/>
      <c r="ER960" s="21"/>
      <c r="ES960" s="21"/>
      <c r="ET960" s="21"/>
      <c r="EU960" s="21"/>
      <c r="EV960" s="21"/>
      <c r="EW960" s="21"/>
      <c r="EX960" s="21"/>
      <c r="EY960" s="21"/>
      <c r="EZ960" s="21"/>
      <c r="FA960" s="21"/>
      <c r="FB960" s="21"/>
      <c r="FC960" s="21"/>
      <c r="FD960" s="21"/>
      <c r="FE960" s="21"/>
      <c r="FF960" s="21"/>
      <c r="FG960" s="21"/>
      <c r="FH960" s="21"/>
      <c r="FI960" s="21"/>
    </row>
    <row r="961" spans="5:165" ht="12.75"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34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 s="21"/>
      <c r="FC961" s="21"/>
      <c r="FD961" s="21"/>
      <c r="FE961" s="21"/>
      <c r="FF961" s="21"/>
      <c r="FG961" s="21"/>
      <c r="FH961" s="21"/>
      <c r="FI961" s="21"/>
    </row>
    <row r="962" spans="5:165" ht="12.75"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34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  <c r="EI962" s="21"/>
      <c r="EJ962" s="21"/>
      <c r="EK962" s="21"/>
      <c r="EL962" s="21"/>
      <c r="EM962" s="21"/>
      <c r="EN962" s="21"/>
      <c r="EO962" s="21"/>
      <c r="EP962" s="21"/>
      <c r="EQ962" s="21"/>
      <c r="ER962" s="21"/>
      <c r="ES962" s="21"/>
      <c r="ET962" s="21"/>
      <c r="EU962" s="21"/>
      <c r="EV962" s="21"/>
      <c r="EW962" s="21"/>
      <c r="EX962" s="21"/>
      <c r="EY962" s="21"/>
      <c r="EZ962" s="21"/>
      <c r="FA962" s="21"/>
      <c r="FB962" s="21"/>
      <c r="FC962" s="21"/>
      <c r="FD962" s="21"/>
      <c r="FE962" s="21"/>
      <c r="FF962" s="21"/>
      <c r="FG962" s="21"/>
      <c r="FH962" s="21"/>
      <c r="FI962" s="21"/>
    </row>
    <row r="963" spans="5:165" ht="12.75"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34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  <c r="EI963" s="21"/>
      <c r="EJ963" s="21"/>
      <c r="EK963" s="21"/>
      <c r="EL963" s="21"/>
      <c r="EM963" s="21"/>
      <c r="EN963" s="21"/>
      <c r="EO963" s="21"/>
      <c r="EP963" s="21"/>
      <c r="EQ963" s="21"/>
      <c r="ER963" s="21"/>
      <c r="ES963" s="21"/>
      <c r="ET963" s="21"/>
      <c r="EU963" s="21"/>
      <c r="EV963" s="21"/>
      <c r="EW963" s="21"/>
      <c r="EX963" s="21"/>
      <c r="EY963" s="21"/>
      <c r="EZ963" s="21"/>
      <c r="FA963" s="21"/>
      <c r="FB963" s="21"/>
      <c r="FC963" s="21"/>
      <c r="FD963" s="21"/>
      <c r="FE963" s="21"/>
      <c r="FF963" s="21"/>
      <c r="FG963" s="21"/>
      <c r="FH963" s="21"/>
      <c r="FI963" s="21"/>
    </row>
    <row r="964" spans="5:165" ht="12.75"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34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  <c r="EI964" s="21"/>
      <c r="EJ964" s="21"/>
      <c r="EK964" s="21"/>
      <c r="EL964" s="21"/>
      <c r="EM964" s="21"/>
      <c r="EN964" s="21"/>
      <c r="EO964" s="21"/>
      <c r="EP964" s="21"/>
      <c r="EQ964" s="21"/>
      <c r="ER964" s="21"/>
      <c r="ES964" s="21"/>
      <c r="ET964" s="21"/>
      <c r="EU964" s="21"/>
      <c r="EV964" s="21"/>
      <c r="EW964" s="21"/>
      <c r="EX964" s="21"/>
      <c r="EY964" s="21"/>
      <c r="EZ964" s="21"/>
      <c r="FA964" s="21"/>
      <c r="FB964" s="21"/>
      <c r="FC964" s="21"/>
      <c r="FD964" s="21"/>
      <c r="FE964" s="21"/>
      <c r="FF964" s="21"/>
      <c r="FG964" s="21"/>
      <c r="FH964" s="21"/>
      <c r="FI964" s="21"/>
    </row>
    <row r="965" spans="5:165" ht="12.75"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34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  <c r="EI965" s="21"/>
      <c r="EJ965" s="21"/>
      <c r="EK965" s="21"/>
      <c r="EL965" s="21"/>
      <c r="EM965" s="21"/>
      <c r="EN965" s="21"/>
      <c r="EO965" s="21"/>
      <c r="EP965" s="21"/>
      <c r="EQ965" s="21"/>
      <c r="ER965" s="21"/>
      <c r="ES965" s="21"/>
      <c r="ET965" s="21"/>
      <c r="EU965" s="21"/>
      <c r="EV965" s="21"/>
      <c r="EW965" s="21"/>
      <c r="EX965" s="21"/>
      <c r="EY965" s="21"/>
      <c r="EZ965" s="21"/>
      <c r="FA965" s="21"/>
      <c r="FB965" s="21"/>
      <c r="FC965" s="21"/>
      <c r="FD965" s="21"/>
      <c r="FE965" s="21"/>
      <c r="FF965" s="21"/>
      <c r="FG965" s="21"/>
      <c r="FH965" s="21"/>
      <c r="FI965" s="21"/>
    </row>
    <row r="966" spans="5:165" ht="12.75"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34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 s="21"/>
      <c r="FC966" s="21"/>
      <c r="FD966" s="21"/>
      <c r="FE966" s="21"/>
      <c r="FF966" s="21"/>
      <c r="FG966" s="21"/>
      <c r="FH966" s="21"/>
      <c r="FI966" s="21"/>
    </row>
    <row r="967" spans="5:165" ht="12.75"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34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  <c r="EI967" s="21"/>
      <c r="EJ967" s="21"/>
      <c r="EK967" s="21"/>
      <c r="EL967" s="21"/>
      <c r="EM967" s="21"/>
      <c r="EN967" s="21"/>
      <c r="EO967" s="21"/>
      <c r="EP967" s="21"/>
      <c r="EQ967" s="21"/>
      <c r="ER967" s="21"/>
      <c r="ES967" s="21"/>
      <c r="ET967" s="21"/>
      <c r="EU967" s="21"/>
      <c r="EV967" s="21"/>
      <c r="EW967" s="21"/>
      <c r="EX967" s="21"/>
      <c r="EY967" s="21"/>
      <c r="EZ967" s="21"/>
      <c r="FA967" s="21"/>
      <c r="FB967" s="21"/>
      <c r="FC967" s="21"/>
      <c r="FD967" s="21"/>
      <c r="FE967" s="21"/>
      <c r="FF967" s="21"/>
      <c r="FG967" s="21"/>
      <c r="FH967" s="21"/>
      <c r="FI967" s="21"/>
    </row>
    <row r="968" spans="5:165" ht="12.75"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34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  <c r="EI968" s="21"/>
      <c r="EJ968" s="21"/>
      <c r="EK968" s="21"/>
      <c r="EL968" s="21"/>
      <c r="EM968" s="21"/>
      <c r="EN968" s="21"/>
      <c r="EO968" s="21"/>
      <c r="EP968" s="21"/>
      <c r="EQ968" s="21"/>
      <c r="ER968" s="21"/>
      <c r="ES968" s="21"/>
      <c r="ET968" s="21"/>
      <c r="EU968" s="21"/>
      <c r="EV968" s="21"/>
      <c r="EW968" s="21"/>
      <c r="EX968" s="21"/>
      <c r="EY968" s="21"/>
      <c r="EZ968" s="21"/>
      <c r="FA968" s="21"/>
      <c r="FB968" s="21"/>
      <c r="FC968" s="21"/>
      <c r="FD968" s="21"/>
      <c r="FE968" s="21"/>
      <c r="FF968" s="21"/>
      <c r="FG968" s="21"/>
      <c r="FH968" s="21"/>
      <c r="FI968" s="21"/>
    </row>
    <row r="969" spans="5:165" ht="12.75"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34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  <c r="EI969" s="21"/>
      <c r="EJ969" s="21"/>
      <c r="EK969" s="21"/>
      <c r="EL969" s="21"/>
      <c r="EM969" s="21"/>
      <c r="EN969" s="21"/>
      <c r="EO969" s="21"/>
      <c r="EP969" s="21"/>
      <c r="EQ969" s="21"/>
      <c r="ER969" s="21"/>
      <c r="ES969" s="21"/>
      <c r="ET969" s="21"/>
      <c r="EU969" s="21"/>
      <c r="EV969" s="21"/>
      <c r="EW969" s="21"/>
      <c r="EX969" s="21"/>
      <c r="EY969" s="21"/>
      <c r="EZ969" s="21"/>
      <c r="FA969" s="21"/>
      <c r="FB969" s="21"/>
      <c r="FC969" s="21"/>
      <c r="FD969" s="21"/>
      <c r="FE969" s="21"/>
      <c r="FF969" s="21"/>
      <c r="FG969" s="21"/>
      <c r="FH969" s="21"/>
      <c r="FI969" s="21"/>
    </row>
    <row r="970" spans="5:165" ht="12.75"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34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 s="21"/>
      <c r="FC970" s="21"/>
      <c r="FD970" s="21"/>
      <c r="FE970" s="21"/>
      <c r="FF970" s="21"/>
      <c r="FG970" s="21"/>
      <c r="FH970" s="21"/>
      <c r="FI970" s="21"/>
    </row>
    <row r="971" spans="5:165" ht="12.75"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34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</row>
    <row r="972" spans="5:165" ht="12.75"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34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  <c r="EI972" s="21"/>
      <c r="EJ972" s="21"/>
      <c r="EK972" s="21"/>
      <c r="EL972" s="21"/>
      <c r="EM972" s="21"/>
      <c r="EN972" s="21"/>
      <c r="EO972" s="21"/>
      <c r="EP972" s="21"/>
      <c r="EQ972" s="21"/>
      <c r="ER972" s="21"/>
      <c r="ES972" s="21"/>
      <c r="ET972" s="21"/>
      <c r="EU972" s="21"/>
      <c r="EV972" s="21"/>
      <c r="EW972" s="21"/>
      <c r="EX972" s="21"/>
      <c r="EY972" s="21"/>
      <c r="EZ972" s="21"/>
      <c r="FA972" s="21"/>
      <c r="FB972" s="21"/>
      <c r="FC972" s="21"/>
      <c r="FD972" s="21"/>
      <c r="FE972" s="21"/>
      <c r="FF972" s="21"/>
      <c r="FG972" s="21"/>
      <c r="FH972" s="21"/>
      <c r="FI972" s="21"/>
    </row>
    <row r="973" spans="5:165" ht="12.75"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34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  <c r="EI973" s="21"/>
      <c r="EJ973" s="21"/>
      <c r="EK973" s="21"/>
      <c r="EL973" s="21"/>
      <c r="EM973" s="21"/>
      <c r="EN973" s="21"/>
      <c r="EO973" s="21"/>
      <c r="EP973" s="21"/>
      <c r="EQ973" s="21"/>
      <c r="ER973" s="21"/>
      <c r="ES973" s="21"/>
      <c r="ET973" s="21"/>
      <c r="EU973" s="21"/>
      <c r="EV973" s="21"/>
      <c r="EW973" s="21"/>
      <c r="EX973" s="21"/>
      <c r="EY973" s="21"/>
      <c r="EZ973" s="21"/>
      <c r="FA973" s="21"/>
      <c r="FB973" s="21"/>
      <c r="FC973" s="21"/>
      <c r="FD973" s="21"/>
      <c r="FE973" s="21"/>
      <c r="FF973" s="21"/>
      <c r="FG973" s="21"/>
      <c r="FH973" s="21"/>
      <c r="FI973" s="21"/>
    </row>
    <row r="974" spans="5:165" ht="12.75"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34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 s="21"/>
      <c r="FC974" s="21"/>
      <c r="FD974" s="21"/>
      <c r="FE974" s="21"/>
      <c r="FF974" s="21"/>
      <c r="FG974" s="21"/>
      <c r="FH974" s="21"/>
      <c r="FI974" s="21"/>
    </row>
    <row r="975" spans="5:165" ht="12.75"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34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  <c r="EI975" s="21"/>
      <c r="EJ975" s="21"/>
      <c r="EK975" s="21"/>
      <c r="EL975" s="21"/>
      <c r="EM975" s="21"/>
      <c r="EN975" s="21"/>
      <c r="EO975" s="21"/>
      <c r="EP975" s="21"/>
      <c r="EQ975" s="21"/>
      <c r="ER975" s="21"/>
      <c r="ES975" s="21"/>
      <c r="ET975" s="21"/>
      <c r="EU975" s="21"/>
      <c r="EV975" s="21"/>
      <c r="EW975" s="21"/>
      <c r="EX975" s="21"/>
      <c r="EY975" s="21"/>
      <c r="EZ975" s="21"/>
      <c r="FA975" s="21"/>
      <c r="FB975" s="21"/>
      <c r="FC975" s="21"/>
      <c r="FD975" s="21"/>
      <c r="FE975" s="21"/>
      <c r="FF975" s="21"/>
      <c r="FG975" s="21"/>
      <c r="FH975" s="21"/>
      <c r="FI975" s="21"/>
    </row>
    <row r="976" spans="5:165" ht="12.75"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34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 s="21"/>
      <c r="FC976" s="21"/>
      <c r="FD976" s="21"/>
      <c r="FE976" s="21"/>
      <c r="FF976" s="21"/>
      <c r="FG976" s="21"/>
      <c r="FH976" s="21"/>
      <c r="FI976" s="21"/>
    </row>
    <row r="977" spans="5:165" ht="12.75"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34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  <c r="EI977" s="21"/>
      <c r="EJ977" s="21"/>
      <c r="EK977" s="21"/>
      <c r="EL977" s="21"/>
      <c r="EM977" s="21"/>
      <c r="EN977" s="21"/>
      <c r="EO977" s="21"/>
      <c r="EP977" s="21"/>
      <c r="EQ977" s="21"/>
      <c r="ER977" s="21"/>
      <c r="ES977" s="21"/>
      <c r="ET977" s="21"/>
      <c r="EU977" s="21"/>
      <c r="EV977" s="21"/>
      <c r="EW977" s="21"/>
      <c r="EX977" s="21"/>
      <c r="EY977" s="21"/>
      <c r="EZ977" s="21"/>
      <c r="FA977" s="21"/>
      <c r="FB977" s="21"/>
      <c r="FC977" s="21"/>
      <c r="FD977" s="21"/>
      <c r="FE977" s="21"/>
      <c r="FF977" s="21"/>
      <c r="FG977" s="21"/>
      <c r="FH977" s="21"/>
      <c r="FI977" s="21"/>
    </row>
    <row r="978" spans="5:165" ht="12.75"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34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  <c r="EI978" s="21"/>
      <c r="EJ978" s="21"/>
      <c r="EK978" s="21"/>
      <c r="EL978" s="21"/>
      <c r="EM978" s="21"/>
      <c r="EN978" s="21"/>
      <c r="EO978" s="21"/>
      <c r="EP978" s="21"/>
      <c r="EQ978" s="21"/>
      <c r="ER978" s="21"/>
      <c r="ES978" s="21"/>
      <c r="ET978" s="21"/>
      <c r="EU978" s="21"/>
      <c r="EV978" s="21"/>
      <c r="EW978" s="21"/>
      <c r="EX978" s="21"/>
      <c r="EY978" s="21"/>
      <c r="EZ978" s="21"/>
      <c r="FA978" s="21"/>
      <c r="FB978" s="21"/>
      <c r="FC978" s="21"/>
      <c r="FD978" s="21"/>
      <c r="FE978" s="21"/>
      <c r="FF978" s="21"/>
      <c r="FG978" s="21"/>
      <c r="FH978" s="21"/>
      <c r="FI978" s="21"/>
    </row>
    <row r="979" spans="5:165" ht="12.75"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34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  <c r="EI979" s="21"/>
      <c r="EJ979" s="21"/>
      <c r="EK979" s="21"/>
      <c r="EL979" s="21"/>
      <c r="EM979" s="21"/>
      <c r="EN979" s="21"/>
      <c r="EO979" s="21"/>
      <c r="EP979" s="21"/>
      <c r="EQ979" s="21"/>
      <c r="ER979" s="21"/>
      <c r="ES979" s="21"/>
      <c r="ET979" s="21"/>
      <c r="EU979" s="21"/>
      <c r="EV979" s="21"/>
      <c r="EW979" s="21"/>
      <c r="EX979" s="21"/>
      <c r="EY979" s="21"/>
      <c r="EZ979" s="21"/>
      <c r="FA979" s="21"/>
      <c r="FB979" s="21"/>
      <c r="FC979" s="21"/>
      <c r="FD979" s="21"/>
      <c r="FE979" s="21"/>
      <c r="FF979" s="21"/>
      <c r="FG979" s="21"/>
      <c r="FH979" s="21"/>
      <c r="FI979" s="21"/>
    </row>
    <row r="980" spans="5:165" ht="12.75"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34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 s="21"/>
      <c r="FC980" s="21"/>
      <c r="FD980" s="21"/>
      <c r="FE980" s="21"/>
      <c r="FF980" s="21"/>
      <c r="FG980" s="21"/>
      <c r="FH980" s="21"/>
      <c r="FI980" s="21"/>
    </row>
    <row r="981" spans="5:165" ht="12.75"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34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  <c r="EI981" s="21"/>
      <c r="EJ981" s="21"/>
      <c r="EK981" s="21"/>
      <c r="EL981" s="21"/>
      <c r="EM981" s="21"/>
      <c r="EN981" s="21"/>
      <c r="EO981" s="21"/>
      <c r="EP981" s="21"/>
      <c r="EQ981" s="21"/>
      <c r="ER981" s="21"/>
      <c r="ES981" s="21"/>
      <c r="ET981" s="21"/>
      <c r="EU981" s="21"/>
      <c r="EV981" s="21"/>
      <c r="EW981" s="21"/>
      <c r="EX981" s="21"/>
      <c r="EY981" s="21"/>
      <c r="EZ981" s="21"/>
      <c r="FA981" s="21"/>
      <c r="FB981" s="21"/>
      <c r="FC981" s="21"/>
      <c r="FD981" s="21"/>
      <c r="FE981" s="21"/>
      <c r="FF981" s="21"/>
      <c r="FG981" s="21"/>
      <c r="FH981" s="21"/>
      <c r="FI981" s="21"/>
    </row>
    <row r="982" spans="5:165" ht="12.75"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34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 s="21"/>
      <c r="FC982" s="21"/>
      <c r="FD982" s="21"/>
      <c r="FE982" s="21"/>
      <c r="FF982" s="21"/>
      <c r="FG982" s="21"/>
      <c r="FH982" s="21"/>
      <c r="FI982" s="21"/>
    </row>
    <row r="983" spans="5:165" ht="12.75"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34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  <c r="EI983" s="21"/>
      <c r="EJ983" s="21"/>
      <c r="EK983" s="21"/>
      <c r="EL983" s="21"/>
      <c r="EM983" s="21"/>
      <c r="EN983" s="21"/>
      <c r="EO983" s="21"/>
      <c r="EP983" s="21"/>
      <c r="EQ983" s="21"/>
      <c r="ER983" s="21"/>
      <c r="ES983" s="21"/>
      <c r="ET983" s="21"/>
      <c r="EU983" s="21"/>
      <c r="EV983" s="21"/>
      <c r="EW983" s="21"/>
      <c r="EX983" s="21"/>
      <c r="EY983" s="21"/>
      <c r="EZ983" s="21"/>
      <c r="FA983" s="21"/>
      <c r="FB983" s="21"/>
      <c r="FC983" s="21"/>
      <c r="FD983" s="21"/>
      <c r="FE983" s="21"/>
      <c r="FF983" s="21"/>
      <c r="FG983" s="21"/>
      <c r="FH983" s="21"/>
      <c r="FI983" s="21"/>
    </row>
    <row r="984" spans="5:165" ht="12.75"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34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  <c r="EI984" s="21"/>
      <c r="EJ984" s="21"/>
      <c r="EK984" s="21"/>
      <c r="EL984" s="21"/>
      <c r="EM984" s="21"/>
      <c r="EN984" s="21"/>
      <c r="EO984" s="21"/>
      <c r="EP984" s="21"/>
      <c r="EQ984" s="21"/>
      <c r="ER984" s="21"/>
      <c r="ES984" s="21"/>
      <c r="ET984" s="21"/>
      <c r="EU984" s="21"/>
      <c r="EV984" s="21"/>
      <c r="EW984" s="21"/>
      <c r="EX984" s="21"/>
      <c r="EY984" s="21"/>
      <c r="EZ984" s="21"/>
      <c r="FA984" s="21"/>
      <c r="FB984" s="21"/>
      <c r="FC984" s="21"/>
      <c r="FD984" s="21"/>
      <c r="FE984" s="21"/>
      <c r="FF984" s="21"/>
      <c r="FG984" s="21"/>
      <c r="FH984" s="21"/>
      <c r="FI984" s="21"/>
    </row>
    <row r="985" spans="5:165" ht="12.75"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34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  <c r="EI985" s="21"/>
      <c r="EJ985" s="21"/>
      <c r="EK985" s="21"/>
      <c r="EL985" s="21"/>
      <c r="EM985" s="21"/>
      <c r="EN985" s="21"/>
      <c r="EO985" s="21"/>
      <c r="EP985" s="21"/>
      <c r="EQ985" s="21"/>
      <c r="ER985" s="21"/>
      <c r="ES985" s="21"/>
      <c r="ET985" s="21"/>
      <c r="EU985" s="21"/>
      <c r="EV985" s="21"/>
      <c r="EW985" s="21"/>
      <c r="EX985" s="21"/>
      <c r="EY985" s="21"/>
      <c r="EZ985" s="21"/>
      <c r="FA985" s="21"/>
      <c r="FB985" s="21"/>
      <c r="FC985" s="21"/>
      <c r="FD985" s="21"/>
      <c r="FE985" s="21"/>
      <c r="FF985" s="21"/>
      <c r="FG985" s="21"/>
      <c r="FH985" s="21"/>
      <c r="FI985" s="21"/>
    </row>
    <row r="986" spans="5:165" ht="12.75"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34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  <c r="EI986" s="21"/>
      <c r="EJ986" s="21"/>
      <c r="EK986" s="21"/>
      <c r="EL986" s="21"/>
      <c r="EM986" s="21"/>
      <c r="EN986" s="21"/>
      <c r="EO986" s="21"/>
      <c r="EP986" s="21"/>
      <c r="EQ986" s="21"/>
      <c r="ER986" s="21"/>
      <c r="ES986" s="21"/>
      <c r="ET986" s="21"/>
      <c r="EU986" s="21"/>
      <c r="EV986" s="21"/>
      <c r="EW986" s="21"/>
      <c r="EX986" s="21"/>
      <c r="EY986" s="21"/>
      <c r="EZ986" s="21"/>
      <c r="FA986" s="21"/>
      <c r="FB986" s="21"/>
      <c r="FC986" s="21"/>
      <c r="FD986" s="21"/>
      <c r="FE986" s="21"/>
      <c r="FF986" s="21"/>
      <c r="FG986" s="21"/>
      <c r="FH986" s="21"/>
      <c r="FI986" s="21"/>
    </row>
    <row r="987" spans="5:165" ht="12.75"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34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  <c r="EI987" s="21"/>
      <c r="EJ987" s="21"/>
      <c r="EK987" s="21"/>
      <c r="EL987" s="21"/>
      <c r="EM987" s="21"/>
      <c r="EN987" s="21"/>
      <c r="EO987" s="21"/>
      <c r="EP987" s="21"/>
      <c r="EQ987" s="21"/>
      <c r="ER987" s="21"/>
      <c r="ES987" s="21"/>
      <c r="ET987" s="21"/>
      <c r="EU987" s="21"/>
      <c r="EV987" s="21"/>
      <c r="EW987" s="21"/>
      <c r="EX987" s="21"/>
      <c r="EY987" s="21"/>
      <c r="EZ987" s="21"/>
      <c r="FA987" s="21"/>
      <c r="FB987" s="21"/>
      <c r="FC987" s="21"/>
      <c r="FD987" s="21"/>
      <c r="FE987" s="21"/>
      <c r="FF987" s="21"/>
      <c r="FG987" s="21"/>
      <c r="FH987" s="21"/>
      <c r="FI987" s="21"/>
    </row>
    <row r="988" spans="5:165" ht="12.75"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34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  <c r="DA988" s="21"/>
      <c r="DB988" s="21"/>
      <c r="DC988" s="21"/>
      <c r="DD988" s="21"/>
      <c r="DE988" s="21"/>
      <c r="DF988" s="21"/>
      <c r="DG988" s="21"/>
      <c r="DH988" s="21"/>
      <c r="DI988" s="21"/>
      <c r="DJ988" s="21"/>
      <c r="DK988" s="21"/>
      <c r="DL988" s="21"/>
      <c r="DM988" s="21"/>
      <c r="DN988" s="21"/>
      <c r="DO988" s="21"/>
      <c r="DP988" s="21"/>
      <c r="DQ988" s="21"/>
      <c r="DR988" s="21"/>
      <c r="DS988" s="21"/>
      <c r="DT988" s="21"/>
      <c r="DU988" s="21"/>
      <c r="DV988" s="21"/>
      <c r="DW988" s="21"/>
      <c r="DX988" s="21"/>
      <c r="DY988" s="21"/>
      <c r="DZ988" s="21"/>
      <c r="EA988" s="21"/>
      <c r="EB988" s="21"/>
      <c r="EC988" s="21"/>
      <c r="ED988" s="21"/>
      <c r="EE988" s="21"/>
      <c r="EF988" s="21"/>
      <c r="EG988" s="21"/>
      <c r="EH988" s="21"/>
      <c r="EI988" s="21"/>
      <c r="EJ988" s="21"/>
      <c r="EK988" s="21"/>
      <c r="EL988" s="21"/>
      <c r="EM988" s="21"/>
      <c r="EN988" s="21"/>
      <c r="EO988" s="21"/>
      <c r="EP988" s="21"/>
      <c r="EQ988" s="21"/>
      <c r="ER988" s="21"/>
      <c r="ES988" s="21"/>
      <c r="ET988" s="21"/>
      <c r="EU988" s="21"/>
      <c r="EV988" s="21"/>
      <c r="EW988" s="21"/>
      <c r="EX988" s="21"/>
      <c r="EY988" s="21"/>
      <c r="EZ988" s="21"/>
      <c r="FA988" s="21"/>
      <c r="FB988" s="21"/>
      <c r="FC988" s="21"/>
      <c r="FD988" s="21"/>
      <c r="FE988" s="21"/>
      <c r="FF988" s="21"/>
      <c r="FG988" s="21"/>
      <c r="FH988" s="21"/>
      <c r="FI988" s="21"/>
    </row>
    <row r="989" spans="5:165" ht="12.75"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34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  <c r="EI989" s="21"/>
      <c r="EJ989" s="21"/>
      <c r="EK989" s="21"/>
      <c r="EL989" s="21"/>
      <c r="EM989" s="21"/>
      <c r="EN989" s="21"/>
      <c r="EO989" s="21"/>
      <c r="EP989" s="21"/>
      <c r="EQ989" s="21"/>
      <c r="ER989" s="21"/>
      <c r="ES989" s="21"/>
      <c r="ET989" s="21"/>
      <c r="EU989" s="21"/>
      <c r="EV989" s="21"/>
      <c r="EW989" s="21"/>
      <c r="EX989" s="21"/>
      <c r="EY989" s="21"/>
      <c r="EZ989" s="21"/>
      <c r="FA989" s="21"/>
      <c r="FB989" s="21"/>
      <c r="FC989" s="21"/>
      <c r="FD989" s="21"/>
      <c r="FE989" s="21"/>
      <c r="FF989" s="21"/>
      <c r="FG989" s="21"/>
      <c r="FH989" s="21"/>
      <c r="FI989" s="21"/>
    </row>
    <row r="990" spans="5:165" ht="12.75"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34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  <c r="EI990" s="21"/>
      <c r="EJ990" s="21"/>
      <c r="EK990" s="21"/>
      <c r="EL990" s="21"/>
      <c r="EM990" s="21"/>
      <c r="EN990" s="21"/>
      <c r="EO990" s="21"/>
      <c r="EP990" s="21"/>
      <c r="EQ990" s="21"/>
      <c r="ER990" s="21"/>
      <c r="ES990" s="21"/>
      <c r="ET990" s="21"/>
      <c r="EU990" s="21"/>
      <c r="EV990" s="21"/>
      <c r="EW990" s="21"/>
      <c r="EX990" s="21"/>
      <c r="EY990" s="21"/>
      <c r="EZ990" s="21"/>
      <c r="FA990" s="21"/>
      <c r="FB990" s="21"/>
      <c r="FC990" s="21"/>
      <c r="FD990" s="21"/>
      <c r="FE990" s="21"/>
      <c r="FF990" s="21"/>
      <c r="FG990" s="21"/>
      <c r="FH990" s="21"/>
      <c r="FI990" s="21"/>
    </row>
    <row r="991" spans="5:165" ht="12.75"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34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  <c r="DA991" s="21"/>
      <c r="DB991" s="21"/>
      <c r="DC991" s="21"/>
      <c r="DD991" s="21"/>
      <c r="DE991" s="21"/>
      <c r="DF991" s="21"/>
      <c r="DG991" s="21"/>
      <c r="DH991" s="21"/>
      <c r="DI991" s="21"/>
      <c r="DJ991" s="21"/>
      <c r="DK991" s="21"/>
      <c r="DL991" s="21"/>
      <c r="DM991" s="21"/>
      <c r="DN991" s="21"/>
      <c r="DO991" s="21"/>
      <c r="DP991" s="21"/>
      <c r="DQ991" s="21"/>
      <c r="DR991" s="21"/>
      <c r="DS991" s="21"/>
      <c r="DT991" s="21"/>
      <c r="DU991" s="21"/>
      <c r="DV991" s="21"/>
      <c r="DW991" s="21"/>
      <c r="DX991" s="21"/>
      <c r="DY991" s="21"/>
      <c r="DZ991" s="21"/>
      <c r="EA991" s="21"/>
      <c r="EB991" s="21"/>
      <c r="EC991" s="21"/>
      <c r="ED991" s="21"/>
      <c r="EE991" s="21"/>
      <c r="EF991" s="21"/>
      <c r="EG991" s="21"/>
      <c r="EH991" s="21"/>
      <c r="EI991" s="21"/>
      <c r="EJ991" s="21"/>
      <c r="EK991" s="21"/>
      <c r="EL991" s="21"/>
      <c r="EM991" s="21"/>
      <c r="EN991" s="21"/>
      <c r="EO991" s="21"/>
      <c r="EP991" s="21"/>
      <c r="EQ991" s="21"/>
      <c r="ER991" s="21"/>
      <c r="ES991" s="21"/>
      <c r="ET991" s="21"/>
      <c r="EU991" s="21"/>
      <c r="EV991" s="21"/>
      <c r="EW991" s="21"/>
      <c r="EX991" s="21"/>
      <c r="EY991" s="21"/>
      <c r="EZ991" s="21"/>
      <c r="FA991" s="21"/>
      <c r="FB991" s="21"/>
      <c r="FC991" s="21"/>
      <c r="FD991" s="21"/>
      <c r="FE991" s="21"/>
      <c r="FF991" s="21"/>
      <c r="FG991" s="21"/>
      <c r="FH991" s="21"/>
      <c r="FI991" s="21"/>
    </row>
    <row r="992" spans="5:165" ht="12.75"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34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  <c r="DA992" s="21"/>
      <c r="DB992" s="21"/>
      <c r="DC992" s="21"/>
      <c r="DD992" s="21"/>
      <c r="DE992" s="21"/>
      <c r="DF992" s="21"/>
      <c r="DG992" s="21"/>
      <c r="DH992" s="21"/>
      <c r="DI992" s="21"/>
      <c r="DJ992" s="21"/>
      <c r="DK992" s="21"/>
      <c r="DL992" s="21"/>
      <c r="DM992" s="21"/>
      <c r="DN992" s="21"/>
      <c r="DO992" s="21"/>
      <c r="DP992" s="21"/>
      <c r="DQ992" s="21"/>
      <c r="DR992" s="21"/>
      <c r="DS992" s="21"/>
      <c r="DT992" s="21"/>
      <c r="DU992" s="21"/>
      <c r="DV992" s="21"/>
      <c r="DW992" s="21"/>
      <c r="DX992" s="21"/>
      <c r="DY992" s="21"/>
      <c r="DZ992" s="21"/>
      <c r="EA992" s="21"/>
      <c r="EB992" s="21"/>
      <c r="EC992" s="21"/>
      <c r="ED992" s="21"/>
      <c r="EE992" s="21"/>
      <c r="EF992" s="21"/>
      <c r="EG992" s="21"/>
      <c r="EH992" s="21"/>
      <c r="EI992" s="21"/>
      <c r="EJ992" s="21"/>
      <c r="EK992" s="21"/>
      <c r="EL992" s="21"/>
      <c r="EM992" s="21"/>
      <c r="EN992" s="21"/>
      <c r="EO992" s="21"/>
      <c r="EP992" s="21"/>
      <c r="EQ992" s="21"/>
      <c r="ER992" s="21"/>
      <c r="ES992" s="21"/>
      <c r="ET992" s="21"/>
      <c r="EU992" s="21"/>
      <c r="EV992" s="21"/>
      <c r="EW992" s="21"/>
      <c r="EX992" s="21"/>
      <c r="EY992" s="21"/>
      <c r="EZ992" s="21"/>
      <c r="FA992" s="21"/>
      <c r="FB992" s="21"/>
      <c r="FC992" s="21"/>
      <c r="FD992" s="21"/>
      <c r="FE992" s="21"/>
      <c r="FF992" s="21"/>
      <c r="FG992" s="21"/>
      <c r="FH992" s="21"/>
      <c r="FI992" s="21"/>
    </row>
    <row r="993" spans="5:165" ht="12.75"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34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  <c r="DA993" s="21"/>
      <c r="DB993" s="21"/>
      <c r="DC993" s="21"/>
      <c r="DD993" s="21"/>
      <c r="DE993" s="21"/>
      <c r="DF993" s="21"/>
      <c r="DG993" s="21"/>
      <c r="DH993" s="21"/>
      <c r="DI993" s="21"/>
      <c r="DJ993" s="21"/>
      <c r="DK993" s="21"/>
      <c r="DL993" s="21"/>
      <c r="DM993" s="21"/>
      <c r="DN993" s="21"/>
      <c r="DO993" s="21"/>
      <c r="DP993" s="21"/>
      <c r="DQ993" s="21"/>
      <c r="DR993" s="21"/>
      <c r="DS993" s="21"/>
      <c r="DT993" s="21"/>
      <c r="DU993" s="21"/>
      <c r="DV993" s="21"/>
      <c r="DW993" s="21"/>
      <c r="DX993" s="21"/>
      <c r="DY993" s="21"/>
      <c r="DZ993" s="21"/>
      <c r="EA993" s="21"/>
      <c r="EB993" s="21"/>
      <c r="EC993" s="21"/>
      <c r="ED993" s="21"/>
      <c r="EE993" s="21"/>
      <c r="EF993" s="21"/>
      <c r="EG993" s="21"/>
      <c r="EH993" s="21"/>
      <c r="EI993" s="21"/>
      <c r="EJ993" s="21"/>
      <c r="EK993" s="21"/>
      <c r="EL993" s="21"/>
      <c r="EM993" s="21"/>
      <c r="EN993" s="21"/>
      <c r="EO993" s="21"/>
      <c r="EP993" s="21"/>
      <c r="EQ993" s="21"/>
      <c r="ER993" s="21"/>
      <c r="ES993" s="21"/>
      <c r="ET993" s="21"/>
      <c r="EU993" s="21"/>
      <c r="EV993" s="21"/>
      <c r="EW993" s="21"/>
      <c r="EX993" s="21"/>
      <c r="EY993" s="21"/>
      <c r="EZ993" s="21"/>
      <c r="FA993" s="21"/>
      <c r="FB993" s="21"/>
      <c r="FC993" s="21"/>
      <c r="FD993" s="21"/>
      <c r="FE993" s="21"/>
      <c r="FF993" s="21"/>
      <c r="FG993" s="21"/>
      <c r="FH993" s="21"/>
      <c r="FI993" s="21"/>
    </row>
    <row r="994" spans="5:165" ht="12.75"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34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  <c r="EI994" s="21"/>
      <c r="EJ994" s="21"/>
      <c r="EK994" s="21"/>
      <c r="EL994" s="21"/>
      <c r="EM994" s="21"/>
      <c r="EN994" s="21"/>
      <c r="EO994" s="21"/>
      <c r="EP994" s="21"/>
      <c r="EQ994" s="21"/>
      <c r="ER994" s="21"/>
      <c r="ES994" s="21"/>
      <c r="ET994" s="21"/>
      <c r="EU994" s="21"/>
      <c r="EV994" s="21"/>
      <c r="EW994" s="21"/>
      <c r="EX994" s="21"/>
      <c r="EY994" s="21"/>
      <c r="EZ994" s="21"/>
      <c r="FA994" s="21"/>
      <c r="FB994" s="21"/>
      <c r="FC994" s="21"/>
      <c r="FD994" s="21"/>
      <c r="FE994" s="21"/>
      <c r="FF994" s="21"/>
      <c r="FG994" s="21"/>
      <c r="FH994" s="21"/>
      <c r="FI994" s="21"/>
    </row>
    <row r="995" spans="5:165" ht="12.75"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34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  <c r="DA995" s="21"/>
      <c r="DB995" s="21"/>
      <c r="DC995" s="21"/>
      <c r="DD995" s="21"/>
      <c r="DE995" s="21"/>
      <c r="DF995" s="21"/>
      <c r="DG995" s="21"/>
      <c r="DH995" s="21"/>
      <c r="DI995" s="21"/>
      <c r="DJ995" s="21"/>
      <c r="DK995" s="21"/>
      <c r="DL995" s="21"/>
      <c r="DM995" s="21"/>
      <c r="DN995" s="21"/>
      <c r="DO995" s="21"/>
      <c r="DP995" s="21"/>
      <c r="DQ995" s="21"/>
      <c r="DR995" s="21"/>
      <c r="DS995" s="21"/>
      <c r="DT995" s="21"/>
      <c r="DU995" s="21"/>
      <c r="DV995" s="21"/>
      <c r="DW995" s="21"/>
      <c r="DX995" s="21"/>
      <c r="DY995" s="21"/>
      <c r="DZ995" s="21"/>
      <c r="EA995" s="21"/>
      <c r="EB995" s="21"/>
      <c r="EC995" s="21"/>
      <c r="ED995" s="21"/>
      <c r="EE995" s="21"/>
      <c r="EF995" s="21"/>
      <c r="EG995" s="21"/>
      <c r="EH995" s="21"/>
      <c r="EI995" s="21"/>
      <c r="EJ995" s="21"/>
      <c r="EK995" s="21"/>
      <c r="EL995" s="21"/>
      <c r="EM995" s="21"/>
      <c r="EN995" s="21"/>
      <c r="EO995" s="21"/>
      <c r="EP995" s="21"/>
      <c r="EQ995" s="21"/>
      <c r="ER995" s="21"/>
      <c r="ES995" s="21"/>
      <c r="ET995" s="21"/>
      <c r="EU995" s="21"/>
      <c r="EV995" s="21"/>
      <c r="EW995" s="21"/>
      <c r="EX995" s="21"/>
      <c r="EY995" s="21"/>
      <c r="EZ995" s="21"/>
      <c r="FA995" s="21"/>
      <c r="FB995" s="21"/>
      <c r="FC995" s="21"/>
      <c r="FD995" s="21"/>
      <c r="FE995" s="21"/>
      <c r="FF995" s="21"/>
      <c r="FG995" s="21"/>
      <c r="FH995" s="21"/>
      <c r="FI995" s="21"/>
    </row>
    <row r="996" spans="5:165" ht="12.75"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34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</row>
    <row r="997" spans="5:165" ht="12.75"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34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  <c r="EI997" s="21"/>
      <c r="EJ997" s="21"/>
      <c r="EK997" s="21"/>
      <c r="EL997" s="21"/>
      <c r="EM997" s="21"/>
      <c r="EN997" s="21"/>
      <c r="EO997" s="21"/>
      <c r="EP997" s="21"/>
      <c r="EQ997" s="21"/>
      <c r="ER997" s="21"/>
      <c r="ES997" s="21"/>
      <c r="ET997" s="21"/>
      <c r="EU997" s="21"/>
      <c r="EV997" s="21"/>
      <c r="EW997" s="21"/>
      <c r="EX997" s="21"/>
      <c r="EY997" s="21"/>
      <c r="EZ997" s="21"/>
      <c r="FA997" s="21"/>
      <c r="FB997" s="21"/>
      <c r="FC997" s="21"/>
      <c r="FD997" s="21"/>
      <c r="FE997" s="21"/>
      <c r="FF997" s="21"/>
      <c r="FG997" s="21"/>
      <c r="FH997" s="21"/>
      <c r="FI997" s="21"/>
    </row>
    <row r="998" spans="5:165" ht="12.75"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34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  <c r="DA998" s="21"/>
      <c r="DB998" s="21"/>
      <c r="DC998" s="21"/>
      <c r="DD998" s="21"/>
      <c r="DE998" s="21"/>
      <c r="DF998" s="21"/>
      <c r="DG998" s="21"/>
      <c r="DH998" s="21"/>
      <c r="DI998" s="21"/>
      <c r="DJ998" s="21"/>
      <c r="DK998" s="21"/>
      <c r="DL998" s="21"/>
      <c r="DM998" s="21"/>
      <c r="DN998" s="21"/>
      <c r="DO998" s="21"/>
      <c r="DP998" s="21"/>
      <c r="DQ998" s="21"/>
      <c r="DR998" s="21"/>
      <c r="DS998" s="21"/>
      <c r="DT998" s="21"/>
      <c r="DU998" s="21"/>
      <c r="DV998" s="21"/>
      <c r="DW998" s="21"/>
      <c r="DX998" s="21"/>
      <c r="DY998" s="21"/>
      <c r="DZ998" s="21"/>
      <c r="EA998" s="21"/>
      <c r="EB998" s="21"/>
      <c r="EC998" s="21"/>
      <c r="ED998" s="21"/>
      <c r="EE998" s="21"/>
      <c r="EF998" s="21"/>
      <c r="EG998" s="21"/>
      <c r="EH998" s="21"/>
      <c r="EI998" s="21"/>
      <c r="EJ998" s="21"/>
      <c r="EK998" s="21"/>
      <c r="EL998" s="21"/>
      <c r="EM998" s="21"/>
      <c r="EN998" s="21"/>
      <c r="EO998" s="21"/>
      <c r="EP998" s="21"/>
      <c r="EQ998" s="21"/>
      <c r="ER998" s="21"/>
      <c r="ES998" s="21"/>
      <c r="ET998" s="21"/>
      <c r="EU998" s="21"/>
      <c r="EV998" s="21"/>
      <c r="EW998" s="21"/>
      <c r="EX998" s="21"/>
      <c r="EY998" s="21"/>
      <c r="EZ998" s="21"/>
      <c r="FA998" s="21"/>
      <c r="FB998" s="21"/>
      <c r="FC998" s="21"/>
      <c r="FD998" s="21"/>
      <c r="FE998" s="21"/>
      <c r="FF998" s="21"/>
      <c r="FG998" s="21"/>
      <c r="FH998" s="21"/>
      <c r="FI998" s="21"/>
    </row>
    <row r="999" spans="5:165" ht="12.75"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34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  <c r="DA999" s="21"/>
      <c r="DB999" s="21"/>
      <c r="DC999" s="21"/>
      <c r="DD999" s="21"/>
      <c r="DE999" s="21"/>
      <c r="DF999" s="21"/>
      <c r="DG999" s="21"/>
      <c r="DH999" s="21"/>
      <c r="DI999" s="21"/>
      <c r="DJ999" s="21"/>
      <c r="DK999" s="21"/>
      <c r="DL999" s="21"/>
      <c r="DM999" s="21"/>
      <c r="DN999" s="21"/>
      <c r="DO999" s="21"/>
      <c r="DP999" s="21"/>
      <c r="DQ999" s="21"/>
      <c r="DR999" s="21"/>
      <c r="DS999" s="21"/>
      <c r="DT999" s="21"/>
      <c r="DU999" s="21"/>
      <c r="DV999" s="21"/>
      <c r="DW999" s="21"/>
      <c r="DX999" s="21"/>
      <c r="DY999" s="21"/>
      <c r="DZ999" s="21"/>
      <c r="EA999" s="21"/>
      <c r="EB999" s="21"/>
      <c r="EC999" s="21"/>
      <c r="ED999" s="21"/>
      <c r="EE999" s="21"/>
      <c r="EF999" s="21"/>
      <c r="EG999" s="21"/>
      <c r="EH999" s="21"/>
      <c r="EI999" s="21"/>
      <c r="EJ999" s="21"/>
      <c r="EK999" s="21"/>
      <c r="EL999" s="21"/>
      <c r="EM999" s="21"/>
      <c r="EN999" s="21"/>
      <c r="EO999" s="21"/>
      <c r="EP999" s="21"/>
      <c r="EQ999" s="21"/>
      <c r="ER999" s="21"/>
      <c r="ES999" s="21"/>
      <c r="ET999" s="21"/>
      <c r="EU999" s="21"/>
      <c r="EV999" s="21"/>
      <c r="EW999" s="21"/>
      <c r="EX999" s="21"/>
      <c r="EY999" s="21"/>
      <c r="EZ999" s="21"/>
      <c r="FA999" s="21"/>
      <c r="FB999" s="21"/>
      <c r="FC999" s="21"/>
      <c r="FD999" s="21"/>
      <c r="FE999" s="21"/>
      <c r="FF999" s="21"/>
      <c r="FG999" s="21"/>
      <c r="FH999" s="21"/>
      <c r="FI999" s="21"/>
    </row>
    <row r="1000" spans="5:165" ht="12.75"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34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  <c r="DA1000" s="21"/>
      <c r="DB1000" s="21"/>
      <c r="DC1000" s="21"/>
      <c r="DD1000" s="21"/>
      <c r="DE1000" s="21"/>
      <c r="DF1000" s="21"/>
      <c r="DG1000" s="21"/>
      <c r="DH1000" s="21"/>
      <c r="DI1000" s="21"/>
      <c r="DJ1000" s="21"/>
      <c r="DK1000" s="21"/>
      <c r="DL1000" s="21"/>
      <c r="DM1000" s="21"/>
      <c r="DN1000" s="21"/>
      <c r="DO1000" s="21"/>
      <c r="DP1000" s="21"/>
      <c r="DQ1000" s="21"/>
      <c r="DR1000" s="21"/>
      <c r="DS1000" s="21"/>
      <c r="DT1000" s="21"/>
      <c r="DU1000" s="21"/>
      <c r="DV1000" s="21"/>
      <c r="DW1000" s="21"/>
      <c r="DX1000" s="21"/>
      <c r="DY1000" s="21"/>
      <c r="DZ1000" s="21"/>
      <c r="EA1000" s="21"/>
      <c r="EB1000" s="21"/>
      <c r="EC1000" s="21"/>
      <c r="ED1000" s="21"/>
      <c r="EE1000" s="21"/>
      <c r="EF1000" s="21"/>
      <c r="EG1000" s="21"/>
      <c r="EH1000" s="21"/>
      <c r="EI1000" s="21"/>
      <c r="EJ1000" s="21"/>
      <c r="EK1000" s="21"/>
      <c r="EL1000" s="21"/>
      <c r="EM1000" s="21"/>
      <c r="EN1000" s="21"/>
      <c r="EO1000" s="21"/>
      <c r="EP1000" s="21"/>
      <c r="EQ1000" s="21"/>
      <c r="ER1000" s="21"/>
      <c r="ES1000" s="21"/>
      <c r="ET1000" s="21"/>
      <c r="EU1000" s="21"/>
      <c r="EV1000" s="21"/>
      <c r="EW1000" s="21"/>
      <c r="EX1000" s="21"/>
      <c r="EY1000" s="21"/>
      <c r="EZ1000" s="21"/>
      <c r="FA1000" s="21"/>
      <c r="FB1000" s="21"/>
      <c r="FC1000" s="21"/>
      <c r="FD1000" s="21"/>
      <c r="FE1000" s="21"/>
      <c r="FF1000" s="21"/>
      <c r="FG1000" s="21"/>
      <c r="FH1000" s="21"/>
      <c r="FI1000" s="21"/>
    </row>
    <row r="1001" spans="5:165" ht="12.75"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34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  <c r="DA1001" s="21"/>
      <c r="DB1001" s="21"/>
      <c r="DC1001" s="21"/>
      <c r="DD1001" s="21"/>
      <c r="DE1001" s="21"/>
      <c r="DF1001" s="21"/>
      <c r="DG1001" s="21"/>
      <c r="DH1001" s="21"/>
      <c r="DI1001" s="21"/>
      <c r="DJ1001" s="21"/>
      <c r="DK1001" s="21"/>
      <c r="DL1001" s="21"/>
      <c r="DM1001" s="21"/>
      <c r="DN1001" s="21"/>
      <c r="DO1001" s="21"/>
      <c r="DP1001" s="21"/>
      <c r="DQ1001" s="21"/>
      <c r="DR1001" s="21"/>
      <c r="DS1001" s="21"/>
      <c r="DT1001" s="21"/>
      <c r="DU1001" s="21"/>
      <c r="DV1001" s="21"/>
      <c r="DW1001" s="21"/>
      <c r="DX1001" s="21"/>
      <c r="DY1001" s="21"/>
      <c r="DZ1001" s="21"/>
      <c r="EA1001" s="21"/>
      <c r="EB1001" s="21"/>
      <c r="EC1001" s="21"/>
      <c r="ED1001" s="21"/>
      <c r="EE1001" s="21"/>
      <c r="EF1001" s="21"/>
      <c r="EG1001" s="21"/>
      <c r="EH1001" s="21"/>
      <c r="EI1001" s="21"/>
      <c r="EJ1001" s="21"/>
      <c r="EK1001" s="21"/>
      <c r="EL1001" s="21"/>
      <c r="EM1001" s="21"/>
      <c r="EN1001" s="21"/>
      <c r="EO1001" s="21"/>
      <c r="EP1001" s="21"/>
      <c r="EQ1001" s="21"/>
      <c r="ER1001" s="21"/>
      <c r="ES1001" s="21"/>
      <c r="ET1001" s="21"/>
      <c r="EU1001" s="21"/>
      <c r="EV1001" s="21"/>
      <c r="EW1001" s="21"/>
      <c r="EX1001" s="21"/>
      <c r="EY1001" s="21"/>
      <c r="EZ1001" s="21"/>
      <c r="FA1001" s="21"/>
      <c r="FB1001" s="21"/>
      <c r="FC1001" s="21"/>
      <c r="FD1001" s="21"/>
      <c r="FE1001" s="21"/>
      <c r="FF1001" s="21"/>
      <c r="FG1001" s="21"/>
      <c r="FH1001" s="21"/>
      <c r="FI1001" s="21"/>
    </row>
    <row r="1002" spans="5:165" ht="12.75"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34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  <c r="DA1002" s="21"/>
      <c r="DB1002" s="21"/>
      <c r="DC1002" s="21"/>
      <c r="DD1002" s="21"/>
      <c r="DE1002" s="21"/>
      <c r="DF1002" s="21"/>
      <c r="DG1002" s="21"/>
      <c r="DH1002" s="21"/>
      <c r="DI1002" s="21"/>
      <c r="DJ1002" s="21"/>
      <c r="DK1002" s="21"/>
      <c r="DL1002" s="21"/>
      <c r="DM1002" s="21"/>
      <c r="DN1002" s="21"/>
      <c r="DO1002" s="21"/>
      <c r="DP1002" s="21"/>
      <c r="DQ1002" s="21"/>
      <c r="DR1002" s="21"/>
      <c r="DS1002" s="21"/>
      <c r="DT1002" s="21"/>
      <c r="DU1002" s="21"/>
      <c r="DV1002" s="21"/>
      <c r="DW1002" s="21"/>
      <c r="DX1002" s="21"/>
      <c r="DY1002" s="21"/>
      <c r="DZ1002" s="21"/>
      <c r="EA1002" s="21"/>
      <c r="EB1002" s="21"/>
      <c r="EC1002" s="21"/>
      <c r="ED1002" s="21"/>
      <c r="EE1002" s="21"/>
      <c r="EF1002" s="21"/>
      <c r="EG1002" s="21"/>
      <c r="EH1002" s="21"/>
      <c r="EI1002" s="21"/>
      <c r="EJ1002" s="21"/>
      <c r="EK1002" s="21"/>
      <c r="EL1002" s="21"/>
      <c r="EM1002" s="21"/>
      <c r="EN1002" s="21"/>
      <c r="EO1002" s="21"/>
      <c r="EP1002" s="21"/>
      <c r="EQ1002" s="21"/>
      <c r="ER1002" s="21"/>
      <c r="ES1002" s="21"/>
      <c r="ET1002" s="21"/>
      <c r="EU1002" s="21"/>
      <c r="EV1002" s="21"/>
      <c r="EW1002" s="21"/>
      <c r="EX1002" s="21"/>
      <c r="EY1002" s="21"/>
      <c r="EZ1002" s="21"/>
      <c r="FA1002" s="21"/>
      <c r="FB1002" s="21"/>
      <c r="FC1002" s="21"/>
      <c r="FD1002" s="21"/>
      <c r="FE1002" s="21"/>
      <c r="FF1002" s="21"/>
      <c r="FG1002" s="21"/>
      <c r="FH1002" s="21"/>
      <c r="FI1002" s="21"/>
    </row>
    <row r="1003" spans="5:165" ht="12.75"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34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  <c r="DA1003" s="21"/>
      <c r="DB1003" s="21"/>
      <c r="DC1003" s="21"/>
      <c r="DD1003" s="21"/>
      <c r="DE1003" s="21"/>
      <c r="DF1003" s="21"/>
      <c r="DG1003" s="21"/>
      <c r="DH1003" s="21"/>
      <c r="DI1003" s="21"/>
      <c r="DJ1003" s="21"/>
      <c r="DK1003" s="21"/>
      <c r="DL1003" s="21"/>
      <c r="DM1003" s="21"/>
      <c r="DN1003" s="21"/>
      <c r="DO1003" s="21"/>
      <c r="DP1003" s="21"/>
      <c r="DQ1003" s="21"/>
      <c r="DR1003" s="21"/>
      <c r="DS1003" s="21"/>
      <c r="DT1003" s="21"/>
      <c r="DU1003" s="21"/>
      <c r="DV1003" s="21"/>
      <c r="DW1003" s="21"/>
      <c r="DX1003" s="21"/>
      <c r="DY1003" s="21"/>
      <c r="DZ1003" s="21"/>
      <c r="EA1003" s="21"/>
      <c r="EB1003" s="21"/>
      <c r="EC1003" s="21"/>
      <c r="ED1003" s="21"/>
      <c r="EE1003" s="21"/>
      <c r="EF1003" s="21"/>
      <c r="EG1003" s="21"/>
      <c r="EH1003" s="21"/>
      <c r="EI1003" s="21"/>
      <c r="EJ1003" s="21"/>
      <c r="EK1003" s="21"/>
      <c r="EL1003" s="21"/>
      <c r="EM1003" s="21"/>
      <c r="EN1003" s="21"/>
      <c r="EO1003" s="21"/>
      <c r="EP1003" s="21"/>
      <c r="EQ1003" s="21"/>
      <c r="ER1003" s="21"/>
      <c r="ES1003" s="21"/>
      <c r="ET1003" s="21"/>
      <c r="EU1003" s="21"/>
      <c r="EV1003" s="21"/>
      <c r="EW1003" s="21"/>
      <c r="EX1003" s="21"/>
      <c r="EY1003" s="21"/>
      <c r="EZ1003" s="21"/>
      <c r="FA1003" s="21"/>
      <c r="FB1003" s="21"/>
      <c r="FC1003" s="21"/>
      <c r="FD1003" s="21"/>
      <c r="FE1003" s="21"/>
      <c r="FF1003" s="21"/>
      <c r="FG1003" s="21"/>
      <c r="FH1003" s="21"/>
      <c r="FI1003" s="21"/>
    </row>
    <row r="1004" spans="5:165" ht="12.75"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34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  <c r="DA1004" s="21"/>
      <c r="DB1004" s="21"/>
      <c r="DC1004" s="21"/>
      <c r="DD1004" s="21"/>
      <c r="DE1004" s="21"/>
      <c r="DF1004" s="21"/>
      <c r="DG1004" s="21"/>
      <c r="DH1004" s="21"/>
      <c r="DI1004" s="21"/>
      <c r="DJ1004" s="21"/>
      <c r="DK1004" s="21"/>
      <c r="DL1004" s="21"/>
      <c r="DM1004" s="21"/>
      <c r="DN1004" s="21"/>
      <c r="DO1004" s="21"/>
      <c r="DP1004" s="21"/>
      <c r="DQ1004" s="21"/>
      <c r="DR1004" s="21"/>
      <c r="DS1004" s="21"/>
      <c r="DT1004" s="21"/>
      <c r="DU1004" s="21"/>
      <c r="DV1004" s="21"/>
      <c r="DW1004" s="21"/>
      <c r="DX1004" s="21"/>
      <c r="DY1004" s="21"/>
      <c r="DZ1004" s="21"/>
      <c r="EA1004" s="21"/>
      <c r="EB1004" s="21"/>
      <c r="EC1004" s="21"/>
      <c r="ED1004" s="21"/>
      <c r="EE1004" s="21"/>
      <c r="EF1004" s="21"/>
      <c r="EG1004" s="21"/>
      <c r="EH1004" s="21"/>
      <c r="EI1004" s="21"/>
      <c r="EJ1004" s="21"/>
      <c r="EK1004" s="21"/>
      <c r="EL1004" s="21"/>
      <c r="EM1004" s="21"/>
      <c r="EN1004" s="21"/>
      <c r="EO1004" s="21"/>
      <c r="EP1004" s="21"/>
      <c r="EQ1004" s="21"/>
      <c r="ER1004" s="21"/>
      <c r="ES1004" s="21"/>
      <c r="ET1004" s="21"/>
      <c r="EU1004" s="21"/>
      <c r="EV1004" s="21"/>
      <c r="EW1004" s="21"/>
      <c r="EX1004" s="21"/>
      <c r="EY1004" s="21"/>
      <c r="EZ1004" s="21"/>
      <c r="FA1004" s="21"/>
      <c r="FB1004" s="21"/>
      <c r="FC1004" s="21"/>
      <c r="FD1004" s="21"/>
      <c r="FE1004" s="21"/>
      <c r="FF1004" s="21"/>
      <c r="FG1004" s="21"/>
      <c r="FH1004" s="21"/>
      <c r="FI1004" s="21"/>
    </row>
    <row r="1005" spans="5:165" ht="12.75"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34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  <c r="DA1005" s="21"/>
      <c r="DB1005" s="21"/>
      <c r="DC1005" s="21"/>
      <c r="DD1005" s="21"/>
      <c r="DE1005" s="21"/>
      <c r="DF1005" s="21"/>
      <c r="DG1005" s="21"/>
      <c r="DH1005" s="21"/>
      <c r="DI1005" s="21"/>
      <c r="DJ1005" s="21"/>
      <c r="DK1005" s="21"/>
      <c r="DL1005" s="21"/>
      <c r="DM1005" s="21"/>
      <c r="DN1005" s="21"/>
      <c r="DO1005" s="21"/>
      <c r="DP1005" s="21"/>
      <c r="DQ1005" s="21"/>
      <c r="DR1005" s="21"/>
      <c r="DS1005" s="21"/>
      <c r="DT1005" s="21"/>
      <c r="DU1005" s="21"/>
      <c r="DV1005" s="21"/>
      <c r="DW1005" s="21"/>
      <c r="DX1005" s="21"/>
      <c r="DY1005" s="21"/>
      <c r="DZ1005" s="21"/>
      <c r="EA1005" s="21"/>
      <c r="EB1005" s="21"/>
      <c r="EC1005" s="21"/>
      <c r="ED1005" s="21"/>
      <c r="EE1005" s="21"/>
      <c r="EF1005" s="21"/>
      <c r="EG1005" s="21"/>
      <c r="EH1005" s="21"/>
      <c r="EI1005" s="21"/>
      <c r="EJ1005" s="21"/>
      <c r="EK1005" s="21"/>
      <c r="EL1005" s="21"/>
      <c r="EM1005" s="21"/>
      <c r="EN1005" s="21"/>
      <c r="EO1005" s="21"/>
      <c r="EP1005" s="21"/>
      <c r="EQ1005" s="21"/>
      <c r="ER1005" s="21"/>
      <c r="ES1005" s="21"/>
      <c r="ET1005" s="21"/>
      <c r="EU1005" s="21"/>
      <c r="EV1005" s="21"/>
      <c r="EW1005" s="21"/>
      <c r="EX1005" s="21"/>
      <c r="EY1005" s="21"/>
      <c r="EZ1005" s="21"/>
      <c r="FA1005" s="21"/>
      <c r="FB1005" s="21"/>
      <c r="FC1005" s="21"/>
      <c r="FD1005" s="21"/>
      <c r="FE1005" s="21"/>
      <c r="FF1005" s="21"/>
      <c r="FG1005" s="21"/>
      <c r="FH1005" s="21"/>
      <c r="FI1005" s="21"/>
    </row>
    <row r="1006" spans="5:165" ht="12.75"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34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  <c r="DA1006" s="21"/>
      <c r="DB1006" s="21"/>
      <c r="DC1006" s="21"/>
      <c r="DD1006" s="21"/>
      <c r="DE1006" s="21"/>
      <c r="DF1006" s="21"/>
      <c r="DG1006" s="21"/>
      <c r="DH1006" s="21"/>
      <c r="DI1006" s="21"/>
      <c r="DJ1006" s="21"/>
      <c r="DK1006" s="21"/>
      <c r="DL1006" s="21"/>
      <c r="DM1006" s="21"/>
      <c r="DN1006" s="21"/>
      <c r="DO1006" s="21"/>
      <c r="DP1006" s="21"/>
      <c r="DQ1006" s="21"/>
      <c r="DR1006" s="21"/>
      <c r="DS1006" s="21"/>
      <c r="DT1006" s="21"/>
      <c r="DU1006" s="21"/>
      <c r="DV1006" s="21"/>
      <c r="DW1006" s="21"/>
      <c r="DX1006" s="21"/>
      <c r="DY1006" s="21"/>
      <c r="DZ1006" s="21"/>
      <c r="EA1006" s="21"/>
      <c r="EB1006" s="21"/>
      <c r="EC1006" s="21"/>
      <c r="ED1006" s="21"/>
      <c r="EE1006" s="21"/>
      <c r="EF1006" s="21"/>
      <c r="EG1006" s="21"/>
      <c r="EH1006" s="21"/>
      <c r="EI1006" s="21"/>
      <c r="EJ1006" s="21"/>
      <c r="EK1006" s="21"/>
      <c r="EL1006" s="21"/>
      <c r="EM1006" s="21"/>
      <c r="EN1006" s="21"/>
      <c r="EO1006" s="21"/>
      <c r="EP1006" s="21"/>
      <c r="EQ1006" s="21"/>
      <c r="ER1006" s="21"/>
      <c r="ES1006" s="21"/>
      <c r="ET1006" s="21"/>
      <c r="EU1006" s="21"/>
      <c r="EV1006" s="21"/>
      <c r="EW1006" s="21"/>
      <c r="EX1006" s="21"/>
      <c r="EY1006" s="21"/>
      <c r="EZ1006" s="21"/>
      <c r="FA1006" s="21"/>
      <c r="FB1006" s="21"/>
      <c r="FC1006" s="21"/>
      <c r="FD1006" s="21"/>
      <c r="FE1006" s="21"/>
      <c r="FF1006" s="21"/>
      <c r="FG1006" s="21"/>
      <c r="FH1006" s="21"/>
      <c r="FI1006" s="21"/>
    </row>
    <row r="1007" spans="5:165" ht="12.75"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34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  <c r="DA1007" s="21"/>
      <c r="DB1007" s="21"/>
      <c r="DC1007" s="21"/>
      <c r="DD1007" s="21"/>
      <c r="DE1007" s="21"/>
      <c r="DF1007" s="21"/>
      <c r="DG1007" s="21"/>
      <c r="DH1007" s="21"/>
      <c r="DI1007" s="21"/>
      <c r="DJ1007" s="21"/>
      <c r="DK1007" s="21"/>
      <c r="DL1007" s="21"/>
      <c r="DM1007" s="21"/>
      <c r="DN1007" s="21"/>
      <c r="DO1007" s="21"/>
      <c r="DP1007" s="21"/>
      <c r="DQ1007" s="21"/>
      <c r="DR1007" s="21"/>
      <c r="DS1007" s="21"/>
      <c r="DT1007" s="21"/>
      <c r="DU1007" s="21"/>
      <c r="DV1007" s="21"/>
      <c r="DW1007" s="21"/>
      <c r="DX1007" s="21"/>
      <c r="DY1007" s="21"/>
      <c r="DZ1007" s="21"/>
      <c r="EA1007" s="21"/>
      <c r="EB1007" s="21"/>
      <c r="EC1007" s="21"/>
      <c r="ED1007" s="21"/>
      <c r="EE1007" s="21"/>
      <c r="EF1007" s="21"/>
      <c r="EG1007" s="21"/>
      <c r="EH1007" s="21"/>
      <c r="EI1007" s="21"/>
      <c r="EJ1007" s="21"/>
      <c r="EK1007" s="21"/>
      <c r="EL1007" s="21"/>
      <c r="EM1007" s="21"/>
      <c r="EN1007" s="21"/>
      <c r="EO1007" s="21"/>
      <c r="EP1007" s="21"/>
      <c r="EQ1007" s="21"/>
      <c r="ER1007" s="21"/>
      <c r="ES1007" s="21"/>
      <c r="ET1007" s="21"/>
      <c r="EU1007" s="21"/>
      <c r="EV1007" s="21"/>
      <c r="EW1007" s="21"/>
      <c r="EX1007" s="21"/>
      <c r="EY1007" s="21"/>
      <c r="EZ1007" s="21"/>
      <c r="FA1007" s="21"/>
      <c r="FB1007" s="21"/>
      <c r="FC1007" s="21"/>
      <c r="FD1007" s="21"/>
      <c r="FE1007" s="21"/>
      <c r="FF1007" s="21"/>
      <c r="FG1007" s="21"/>
      <c r="FH1007" s="21"/>
      <c r="FI1007" s="21"/>
    </row>
    <row r="1008" spans="5:165" ht="12.75"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34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  <c r="DA1008" s="21"/>
      <c r="DB1008" s="21"/>
      <c r="DC1008" s="21"/>
      <c r="DD1008" s="21"/>
      <c r="DE1008" s="21"/>
      <c r="DF1008" s="21"/>
      <c r="DG1008" s="21"/>
      <c r="DH1008" s="21"/>
      <c r="DI1008" s="21"/>
      <c r="DJ1008" s="21"/>
      <c r="DK1008" s="21"/>
      <c r="DL1008" s="21"/>
      <c r="DM1008" s="21"/>
      <c r="DN1008" s="21"/>
      <c r="DO1008" s="21"/>
      <c r="DP1008" s="21"/>
      <c r="DQ1008" s="21"/>
      <c r="DR1008" s="21"/>
      <c r="DS1008" s="21"/>
      <c r="DT1008" s="21"/>
      <c r="DU1008" s="21"/>
      <c r="DV1008" s="21"/>
      <c r="DW1008" s="21"/>
      <c r="DX1008" s="21"/>
      <c r="DY1008" s="21"/>
      <c r="DZ1008" s="21"/>
      <c r="EA1008" s="21"/>
      <c r="EB1008" s="21"/>
      <c r="EC1008" s="21"/>
      <c r="ED1008" s="21"/>
      <c r="EE1008" s="21"/>
      <c r="EF1008" s="21"/>
      <c r="EG1008" s="21"/>
      <c r="EH1008" s="21"/>
      <c r="EI1008" s="21"/>
      <c r="EJ1008" s="21"/>
      <c r="EK1008" s="21"/>
      <c r="EL1008" s="21"/>
      <c r="EM1008" s="21"/>
      <c r="EN1008" s="21"/>
      <c r="EO1008" s="21"/>
      <c r="EP1008" s="21"/>
      <c r="EQ1008" s="21"/>
      <c r="ER1008" s="21"/>
      <c r="ES1008" s="21"/>
      <c r="ET1008" s="21"/>
      <c r="EU1008" s="21"/>
      <c r="EV1008" s="21"/>
      <c r="EW1008" s="21"/>
      <c r="EX1008" s="21"/>
      <c r="EY1008" s="21"/>
      <c r="EZ1008" s="21"/>
      <c r="FA1008" s="21"/>
      <c r="FB1008" s="21"/>
      <c r="FC1008" s="21"/>
      <c r="FD1008" s="21"/>
      <c r="FE1008" s="21"/>
      <c r="FF1008" s="21"/>
      <c r="FG1008" s="21"/>
      <c r="FH1008" s="21"/>
      <c r="FI1008" s="21"/>
    </row>
    <row r="1009" spans="5:165" ht="12.75"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34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  <c r="DA1009" s="21"/>
      <c r="DB1009" s="21"/>
      <c r="DC1009" s="21"/>
      <c r="DD1009" s="21"/>
      <c r="DE1009" s="21"/>
      <c r="DF1009" s="21"/>
      <c r="DG1009" s="21"/>
      <c r="DH1009" s="21"/>
      <c r="DI1009" s="21"/>
      <c r="DJ1009" s="21"/>
      <c r="DK1009" s="21"/>
      <c r="DL1009" s="21"/>
      <c r="DM1009" s="21"/>
      <c r="DN1009" s="21"/>
      <c r="DO1009" s="21"/>
      <c r="DP1009" s="21"/>
      <c r="DQ1009" s="21"/>
      <c r="DR1009" s="21"/>
      <c r="DS1009" s="21"/>
      <c r="DT1009" s="21"/>
      <c r="DU1009" s="21"/>
      <c r="DV1009" s="21"/>
      <c r="DW1009" s="21"/>
      <c r="DX1009" s="21"/>
      <c r="DY1009" s="21"/>
      <c r="DZ1009" s="21"/>
      <c r="EA1009" s="21"/>
      <c r="EB1009" s="21"/>
      <c r="EC1009" s="21"/>
      <c r="ED1009" s="21"/>
      <c r="EE1009" s="21"/>
      <c r="EF1009" s="21"/>
      <c r="EG1009" s="21"/>
      <c r="EH1009" s="21"/>
      <c r="EI1009" s="21"/>
      <c r="EJ1009" s="21"/>
      <c r="EK1009" s="21"/>
      <c r="EL1009" s="21"/>
      <c r="EM1009" s="21"/>
      <c r="EN1009" s="21"/>
      <c r="EO1009" s="21"/>
      <c r="EP1009" s="21"/>
      <c r="EQ1009" s="21"/>
      <c r="ER1009" s="21"/>
      <c r="ES1009" s="21"/>
      <c r="ET1009" s="21"/>
      <c r="EU1009" s="21"/>
      <c r="EV1009" s="21"/>
      <c r="EW1009" s="21"/>
      <c r="EX1009" s="21"/>
      <c r="EY1009" s="21"/>
      <c r="EZ1009" s="21"/>
      <c r="FA1009" s="21"/>
      <c r="FB1009" s="21"/>
      <c r="FC1009" s="21"/>
      <c r="FD1009" s="21"/>
      <c r="FE1009" s="21"/>
      <c r="FF1009" s="21"/>
      <c r="FG1009" s="21"/>
      <c r="FH1009" s="21"/>
      <c r="FI1009" s="21"/>
    </row>
    <row r="1010" spans="5:165" ht="12.75"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34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  <c r="DA1010" s="21"/>
      <c r="DB1010" s="21"/>
      <c r="DC1010" s="21"/>
      <c r="DD1010" s="21"/>
      <c r="DE1010" s="21"/>
      <c r="DF1010" s="21"/>
      <c r="DG1010" s="21"/>
      <c r="DH1010" s="21"/>
      <c r="DI1010" s="21"/>
      <c r="DJ1010" s="21"/>
      <c r="DK1010" s="21"/>
      <c r="DL1010" s="21"/>
      <c r="DM1010" s="21"/>
      <c r="DN1010" s="21"/>
      <c r="DO1010" s="21"/>
      <c r="DP1010" s="21"/>
      <c r="DQ1010" s="21"/>
      <c r="DR1010" s="21"/>
      <c r="DS1010" s="21"/>
      <c r="DT1010" s="21"/>
      <c r="DU1010" s="21"/>
      <c r="DV1010" s="21"/>
      <c r="DW1010" s="21"/>
      <c r="DX1010" s="21"/>
      <c r="DY1010" s="21"/>
      <c r="DZ1010" s="21"/>
      <c r="EA1010" s="21"/>
      <c r="EB1010" s="21"/>
      <c r="EC1010" s="21"/>
      <c r="ED1010" s="21"/>
      <c r="EE1010" s="21"/>
      <c r="EF1010" s="21"/>
      <c r="EG1010" s="21"/>
      <c r="EH1010" s="21"/>
      <c r="EI1010" s="21"/>
      <c r="EJ1010" s="21"/>
      <c r="EK1010" s="21"/>
      <c r="EL1010" s="21"/>
      <c r="EM1010" s="21"/>
      <c r="EN1010" s="21"/>
      <c r="EO1010" s="21"/>
      <c r="EP1010" s="21"/>
      <c r="EQ1010" s="21"/>
      <c r="ER1010" s="21"/>
      <c r="ES1010" s="21"/>
      <c r="ET1010" s="21"/>
      <c r="EU1010" s="21"/>
      <c r="EV1010" s="21"/>
      <c r="EW1010" s="21"/>
      <c r="EX1010" s="21"/>
      <c r="EY1010" s="21"/>
      <c r="EZ1010" s="21"/>
      <c r="FA1010" s="21"/>
      <c r="FB1010" s="21"/>
      <c r="FC1010" s="21"/>
      <c r="FD1010" s="21"/>
      <c r="FE1010" s="21"/>
      <c r="FF1010" s="21"/>
      <c r="FG1010" s="21"/>
      <c r="FH1010" s="21"/>
      <c r="FI1010" s="21"/>
    </row>
    <row r="1011" spans="5:165" ht="12.75"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34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  <c r="DA1011" s="21"/>
      <c r="DB1011" s="21"/>
      <c r="DC1011" s="21"/>
      <c r="DD1011" s="21"/>
      <c r="DE1011" s="21"/>
      <c r="DF1011" s="21"/>
      <c r="DG1011" s="21"/>
      <c r="DH1011" s="21"/>
      <c r="DI1011" s="21"/>
      <c r="DJ1011" s="21"/>
      <c r="DK1011" s="21"/>
      <c r="DL1011" s="21"/>
      <c r="DM1011" s="21"/>
      <c r="DN1011" s="21"/>
      <c r="DO1011" s="21"/>
      <c r="DP1011" s="21"/>
      <c r="DQ1011" s="21"/>
      <c r="DR1011" s="21"/>
      <c r="DS1011" s="21"/>
      <c r="DT1011" s="21"/>
      <c r="DU1011" s="21"/>
      <c r="DV1011" s="21"/>
      <c r="DW1011" s="21"/>
      <c r="DX1011" s="21"/>
      <c r="DY1011" s="21"/>
      <c r="DZ1011" s="21"/>
      <c r="EA1011" s="21"/>
      <c r="EB1011" s="21"/>
      <c r="EC1011" s="21"/>
      <c r="ED1011" s="21"/>
      <c r="EE1011" s="21"/>
      <c r="EF1011" s="21"/>
      <c r="EG1011" s="21"/>
      <c r="EH1011" s="21"/>
      <c r="EI1011" s="21"/>
      <c r="EJ1011" s="21"/>
      <c r="EK1011" s="21"/>
      <c r="EL1011" s="21"/>
      <c r="EM1011" s="21"/>
      <c r="EN1011" s="21"/>
      <c r="EO1011" s="21"/>
      <c r="EP1011" s="21"/>
      <c r="EQ1011" s="21"/>
      <c r="ER1011" s="21"/>
      <c r="ES1011" s="21"/>
      <c r="ET1011" s="21"/>
      <c r="EU1011" s="21"/>
      <c r="EV1011" s="21"/>
      <c r="EW1011" s="21"/>
      <c r="EX1011" s="21"/>
      <c r="EY1011" s="21"/>
      <c r="EZ1011" s="21"/>
      <c r="FA1011" s="21"/>
      <c r="FB1011" s="21"/>
      <c r="FC1011" s="21"/>
      <c r="FD1011" s="21"/>
      <c r="FE1011" s="21"/>
      <c r="FF1011" s="21"/>
      <c r="FG1011" s="21"/>
      <c r="FH1011" s="21"/>
      <c r="FI1011" s="21"/>
    </row>
    <row r="1012" spans="5:165" ht="12.75"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34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  <c r="DA1012" s="21"/>
      <c r="DB1012" s="21"/>
      <c r="DC1012" s="21"/>
      <c r="DD1012" s="21"/>
      <c r="DE1012" s="21"/>
      <c r="DF1012" s="21"/>
      <c r="DG1012" s="21"/>
      <c r="DH1012" s="21"/>
      <c r="DI1012" s="21"/>
      <c r="DJ1012" s="21"/>
      <c r="DK1012" s="21"/>
      <c r="DL1012" s="21"/>
      <c r="DM1012" s="21"/>
      <c r="DN1012" s="21"/>
      <c r="DO1012" s="21"/>
      <c r="DP1012" s="21"/>
      <c r="DQ1012" s="21"/>
      <c r="DR1012" s="21"/>
      <c r="DS1012" s="21"/>
      <c r="DT1012" s="21"/>
      <c r="DU1012" s="21"/>
      <c r="DV1012" s="21"/>
      <c r="DW1012" s="21"/>
      <c r="DX1012" s="21"/>
      <c r="DY1012" s="21"/>
      <c r="DZ1012" s="21"/>
      <c r="EA1012" s="21"/>
      <c r="EB1012" s="21"/>
      <c r="EC1012" s="21"/>
      <c r="ED1012" s="21"/>
      <c r="EE1012" s="21"/>
      <c r="EF1012" s="21"/>
      <c r="EG1012" s="21"/>
      <c r="EH1012" s="21"/>
      <c r="EI1012" s="21"/>
      <c r="EJ1012" s="21"/>
      <c r="EK1012" s="21"/>
      <c r="EL1012" s="21"/>
      <c r="EM1012" s="21"/>
      <c r="EN1012" s="21"/>
      <c r="EO1012" s="21"/>
      <c r="EP1012" s="21"/>
      <c r="EQ1012" s="21"/>
      <c r="ER1012" s="21"/>
      <c r="ES1012" s="21"/>
      <c r="ET1012" s="21"/>
      <c r="EU1012" s="21"/>
      <c r="EV1012" s="21"/>
      <c r="EW1012" s="21"/>
      <c r="EX1012" s="21"/>
      <c r="EY1012" s="21"/>
      <c r="EZ1012" s="21"/>
      <c r="FA1012" s="21"/>
      <c r="FB1012" s="21"/>
      <c r="FC1012" s="21"/>
      <c r="FD1012" s="21"/>
      <c r="FE1012" s="21"/>
      <c r="FF1012" s="21"/>
      <c r="FG1012" s="21"/>
      <c r="FH1012" s="21"/>
      <c r="FI1012" s="21"/>
    </row>
    <row r="1013" spans="5:165" ht="12.75"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34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  <c r="DA1013" s="21"/>
      <c r="DB1013" s="21"/>
      <c r="DC1013" s="21"/>
      <c r="DD1013" s="21"/>
      <c r="DE1013" s="21"/>
      <c r="DF1013" s="21"/>
      <c r="DG1013" s="21"/>
      <c r="DH1013" s="21"/>
      <c r="DI1013" s="21"/>
      <c r="DJ1013" s="21"/>
      <c r="DK1013" s="21"/>
      <c r="DL1013" s="21"/>
      <c r="DM1013" s="21"/>
      <c r="DN1013" s="21"/>
      <c r="DO1013" s="21"/>
      <c r="DP1013" s="21"/>
      <c r="DQ1013" s="21"/>
      <c r="DR1013" s="21"/>
      <c r="DS1013" s="21"/>
      <c r="DT1013" s="21"/>
      <c r="DU1013" s="21"/>
      <c r="DV1013" s="21"/>
      <c r="DW1013" s="21"/>
      <c r="DX1013" s="21"/>
      <c r="DY1013" s="21"/>
      <c r="DZ1013" s="21"/>
      <c r="EA1013" s="21"/>
      <c r="EB1013" s="21"/>
      <c r="EC1013" s="21"/>
      <c r="ED1013" s="21"/>
      <c r="EE1013" s="21"/>
      <c r="EF1013" s="21"/>
      <c r="EG1013" s="21"/>
      <c r="EH1013" s="21"/>
      <c r="EI1013" s="21"/>
      <c r="EJ1013" s="21"/>
      <c r="EK1013" s="21"/>
      <c r="EL1013" s="21"/>
      <c r="EM1013" s="21"/>
      <c r="EN1013" s="21"/>
      <c r="EO1013" s="21"/>
      <c r="EP1013" s="21"/>
      <c r="EQ1013" s="21"/>
      <c r="ER1013" s="21"/>
      <c r="ES1013" s="21"/>
      <c r="ET1013" s="21"/>
      <c r="EU1013" s="21"/>
      <c r="EV1013" s="21"/>
      <c r="EW1013" s="21"/>
      <c r="EX1013" s="21"/>
      <c r="EY1013" s="21"/>
      <c r="EZ1013" s="21"/>
      <c r="FA1013" s="21"/>
      <c r="FB1013" s="21"/>
      <c r="FC1013" s="21"/>
      <c r="FD1013" s="21"/>
      <c r="FE1013" s="21"/>
      <c r="FF1013" s="21"/>
      <c r="FG1013" s="21"/>
      <c r="FH1013" s="21"/>
      <c r="FI1013" s="21"/>
    </row>
    <row r="1014" spans="5:165" ht="12.75"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34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  <c r="DA1014" s="21"/>
      <c r="DB1014" s="21"/>
      <c r="DC1014" s="21"/>
      <c r="DD1014" s="21"/>
      <c r="DE1014" s="21"/>
      <c r="DF1014" s="21"/>
      <c r="DG1014" s="21"/>
      <c r="DH1014" s="21"/>
      <c r="DI1014" s="21"/>
      <c r="DJ1014" s="21"/>
      <c r="DK1014" s="21"/>
      <c r="DL1014" s="21"/>
      <c r="DM1014" s="21"/>
      <c r="DN1014" s="21"/>
      <c r="DO1014" s="21"/>
      <c r="DP1014" s="21"/>
      <c r="DQ1014" s="21"/>
      <c r="DR1014" s="21"/>
      <c r="DS1014" s="21"/>
      <c r="DT1014" s="21"/>
      <c r="DU1014" s="21"/>
      <c r="DV1014" s="21"/>
      <c r="DW1014" s="21"/>
      <c r="DX1014" s="21"/>
      <c r="DY1014" s="21"/>
      <c r="DZ1014" s="21"/>
      <c r="EA1014" s="21"/>
      <c r="EB1014" s="21"/>
      <c r="EC1014" s="21"/>
      <c r="ED1014" s="21"/>
      <c r="EE1014" s="21"/>
      <c r="EF1014" s="21"/>
      <c r="EG1014" s="21"/>
      <c r="EH1014" s="21"/>
      <c r="EI1014" s="21"/>
      <c r="EJ1014" s="21"/>
      <c r="EK1014" s="21"/>
      <c r="EL1014" s="21"/>
      <c r="EM1014" s="21"/>
      <c r="EN1014" s="21"/>
      <c r="EO1014" s="21"/>
      <c r="EP1014" s="21"/>
      <c r="EQ1014" s="21"/>
      <c r="ER1014" s="21"/>
      <c r="ES1014" s="21"/>
      <c r="ET1014" s="21"/>
      <c r="EU1014" s="21"/>
      <c r="EV1014" s="21"/>
      <c r="EW1014" s="21"/>
      <c r="EX1014" s="21"/>
      <c r="EY1014" s="21"/>
      <c r="EZ1014" s="21"/>
      <c r="FA1014" s="21"/>
      <c r="FB1014" s="21"/>
      <c r="FC1014" s="21"/>
      <c r="FD1014" s="21"/>
      <c r="FE1014" s="21"/>
      <c r="FF1014" s="21"/>
      <c r="FG1014" s="21"/>
      <c r="FH1014" s="21"/>
      <c r="FI1014" s="21"/>
    </row>
    <row r="1015" spans="5:165" ht="12.75"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34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  <c r="DA1015" s="21"/>
      <c r="DB1015" s="21"/>
      <c r="DC1015" s="21"/>
      <c r="DD1015" s="21"/>
      <c r="DE1015" s="21"/>
      <c r="DF1015" s="21"/>
      <c r="DG1015" s="21"/>
      <c r="DH1015" s="21"/>
      <c r="DI1015" s="21"/>
      <c r="DJ1015" s="21"/>
      <c r="DK1015" s="21"/>
      <c r="DL1015" s="21"/>
      <c r="DM1015" s="21"/>
      <c r="DN1015" s="21"/>
      <c r="DO1015" s="21"/>
      <c r="DP1015" s="21"/>
      <c r="DQ1015" s="21"/>
      <c r="DR1015" s="21"/>
      <c r="DS1015" s="21"/>
      <c r="DT1015" s="21"/>
      <c r="DU1015" s="21"/>
      <c r="DV1015" s="21"/>
      <c r="DW1015" s="21"/>
      <c r="DX1015" s="21"/>
      <c r="DY1015" s="21"/>
      <c r="DZ1015" s="21"/>
      <c r="EA1015" s="21"/>
      <c r="EB1015" s="21"/>
      <c r="EC1015" s="21"/>
      <c r="ED1015" s="21"/>
      <c r="EE1015" s="21"/>
      <c r="EF1015" s="21"/>
      <c r="EG1015" s="21"/>
      <c r="EH1015" s="21"/>
      <c r="EI1015" s="21"/>
      <c r="EJ1015" s="21"/>
      <c r="EK1015" s="21"/>
      <c r="EL1015" s="21"/>
      <c r="EM1015" s="21"/>
      <c r="EN1015" s="21"/>
      <c r="EO1015" s="21"/>
      <c r="EP1015" s="21"/>
      <c r="EQ1015" s="21"/>
      <c r="ER1015" s="21"/>
      <c r="ES1015" s="21"/>
      <c r="ET1015" s="21"/>
      <c r="EU1015" s="21"/>
      <c r="EV1015" s="21"/>
      <c r="EW1015" s="21"/>
      <c r="EX1015" s="21"/>
      <c r="EY1015" s="21"/>
      <c r="EZ1015" s="21"/>
      <c r="FA1015" s="21"/>
      <c r="FB1015" s="21"/>
      <c r="FC1015" s="21"/>
      <c r="FD1015" s="21"/>
      <c r="FE1015" s="21"/>
      <c r="FF1015" s="21"/>
      <c r="FG1015" s="21"/>
      <c r="FH1015" s="21"/>
      <c r="FI1015" s="21"/>
    </row>
    <row r="1016" spans="5:165" ht="12.75"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34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  <c r="DA1016" s="21"/>
      <c r="DB1016" s="21"/>
      <c r="DC1016" s="21"/>
      <c r="DD1016" s="21"/>
      <c r="DE1016" s="21"/>
      <c r="DF1016" s="21"/>
      <c r="DG1016" s="21"/>
      <c r="DH1016" s="21"/>
      <c r="DI1016" s="21"/>
      <c r="DJ1016" s="21"/>
      <c r="DK1016" s="21"/>
      <c r="DL1016" s="21"/>
      <c r="DM1016" s="21"/>
      <c r="DN1016" s="21"/>
      <c r="DO1016" s="21"/>
      <c r="DP1016" s="21"/>
      <c r="DQ1016" s="21"/>
      <c r="DR1016" s="21"/>
      <c r="DS1016" s="21"/>
      <c r="DT1016" s="21"/>
      <c r="DU1016" s="21"/>
      <c r="DV1016" s="21"/>
      <c r="DW1016" s="21"/>
      <c r="DX1016" s="21"/>
      <c r="DY1016" s="21"/>
      <c r="DZ1016" s="21"/>
      <c r="EA1016" s="21"/>
      <c r="EB1016" s="21"/>
      <c r="EC1016" s="21"/>
      <c r="ED1016" s="21"/>
      <c r="EE1016" s="21"/>
      <c r="EF1016" s="21"/>
      <c r="EG1016" s="21"/>
      <c r="EH1016" s="21"/>
      <c r="EI1016" s="21"/>
      <c r="EJ1016" s="21"/>
      <c r="EK1016" s="21"/>
      <c r="EL1016" s="21"/>
      <c r="EM1016" s="21"/>
      <c r="EN1016" s="21"/>
      <c r="EO1016" s="21"/>
      <c r="EP1016" s="21"/>
      <c r="EQ1016" s="21"/>
      <c r="ER1016" s="21"/>
      <c r="ES1016" s="21"/>
      <c r="ET1016" s="21"/>
      <c r="EU1016" s="21"/>
      <c r="EV1016" s="21"/>
      <c r="EW1016" s="21"/>
      <c r="EX1016" s="21"/>
      <c r="EY1016" s="21"/>
      <c r="EZ1016" s="21"/>
      <c r="FA1016" s="21"/>
      <c r="FB1016" s="21"/>
      <c r="FC1016" s="21"/>
      <c r="FD1016" s="21"/>
      <c r="FE1016" s="21"/>
      <c r="FF1016" s="21"/>
      <c r="FG1016" s="21"/>
      <c r="FH1016" s="21"/>
      <c r="FI1016" s="21"/>
    </row>
    <row r="1017" spans="5:165" ht="12.75"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34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  <c r="DA1017" s="21"/>
      <c r="DB1017" s="21"/>
      <c r="DC1017" s="21"/>
      <c r="DD1017" s="21"/>
      <c r="DE1017" s="21"/>
      <c r="DF1017" s="21"/>
      <c r="DG1017" s="21"/>
      <c r="DH1017" s="21"/>
      <c r="DI1017" s="21"/>
      <c r="DJ1017" s="21"/>
      <c r="DK1017" s="21"/>
      <c r="DL1017" s="21"/>
      <c r="DM1017" s="21"/>
      <c r="DN1017" s="21"/>
      <c r="DO1017" s="21"/>
      <c r="DP1017" s="21"/>
      <c r="DQ1017" s="21"/>
      <c r="DR1017" s="21"/>
      <c r="DS1017" s="21"/>
      <c r="DT1017" s="21"/>
      <c r="DU1017" s="21"/>
      <c r="DV1017" s="21"/>
      <c r="DW1017" s="21"/>
      <c r="DX1017" s="21"/>
      <c r="DY1017" s="21"/>
      <c r="DZ1017" s="21"/>
      <c r="EA1017" s="21"/>
      <c r="EB1017" s="21"/>
      <c r="EC1017" s="21"/>
      <c r="ED1017" s="21"/>
      <c r="EE1017" s="21"/>
      <c r="EF1017" s="21"/>
      <c r="EG1017" s="21"/>
      <c r="EH1017" s="21"/>
      <c r="EI1017" s="21"/>
      <c r="EJ1017" s="21"/>
      <c r="EK1017" s="21"/>
      <c r="EL1017" s="21"/>
      <c r="EM1017" s="21"/>
      <c r="EN1017" s="21"/>
      <c r="EO1017" s="21"/>
      <c r="EP1017" s="21"/>
      <c r="EQ1017" s="21"/>
      <c r="ER1017" s="21"/>
      <c r="ES1017" s="21"/>
      <c r="ET1017" s="21"/>
      <c r="EU1017" s="21"/>
      <c r="EV1017" s="21"/>
      <c r="EW1017" s="21"/>
      <c r="EX1017" s="21"/>
      <c r="EY1017" s="21"/>
      <c r="EZ1017" s="21"/>
      <c r="FA1017" s="21"/>
      <c r="FB1017" s="21"/>
      <c r="FC1017" s="21"/>
      <c r="FD1017" s="21"/>
      <c r="FE1017" s="21"/>
      <c r="FF1017" s="21"/>
      <c r="FG1017" s="21"/>
      <c r="FH1017" s="21"/>
      <c r="FI1017" s="21"/>
    </row>
    <row r="1018" spans="5:165" ht="12.75"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34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  <c r="DA1018" s="21"/>
      <c r="DB1018" s="21"/>
      <c r="DC1018" s="21"/>
      <c r="DD1018" s="21"/>
      <c r="DE1018" s="21"/>
      <c r="DF1018" s="21"/>
      <c r="DG1018" s="21"/>
      <c r="DH1018" s="21"/>
      <c r="DI1018" s="21"/>
      <c r="DJ1018" s="21"/>
      <c r="DK1018" s="21"/>
      <c r="DL1018" s="21"/>
      <c r="DM1018" s="21"/>
      <c r="DN1018" s="21"/>
      <c r="DO1018" s="21"/>
      <c r="DP1018" s="21"/>
      <c r="DQ1018" s="21"/>
      <c r="DR1018" s="21"/>
      <c r="DS1018" s="21"/>
      <c r="DT1018" s="21"/>
      <c r="DU1018" s="21"/>
      <c r="DV1018" s="21"/>
      <c r="DW1018" s="21"/>
      <c r="DX1018" s="21"/>
      <c r="DY1018" s="21"/>
      <c r="DZ1018" s="21"/>
      <c r="EA1018" s="21"/>
      <c r="EB1018" s="21"/>
      <c r="EC1018" s="21"/>
      <c r="ED1018" s="21"/>
      <c r="EE1018" s="21"/>
      <c r="EF1018" s="21"/>
      <c r="EG1018" s="21"/>
      <c r="EH1018" s="21"/>
      <c r="EI1018" s="21"/>
      <c r="EJ1018" s="21"/>
      <c r="EK1018" s="21"/>
      <c r="EL1018" s="21"/>
      <c r="EM1018" s="21"/>
      <c r="EN1018" s="21"/>
      <c r="EO1018" s="21"/>
      <c r="EP1018" s="21"/>
      <c r="EQ1018" s="21"/>
      <c r="ER1018" s="21"/>
      <c r="ES1018" s="21"/>
      <c r="ET1018" s="21"/>
      <c r="EU1018" s="21"/>
      <c r="EV1018" s="21"/>
      <c r="EW1018" s="21"/>
      <c r="EX1018" s="21"/>
      <c r="EY1018" s="21"/>
      <c r="EZ1018" s="21"/>
      <c r="FA1018" s="21"/>
      <c r="FB1018" s="21"/>
      <c r="FC1018" s="21"/>
      <c r="FD1018" s="21"/>
      <c r="FE1018" s="21"/>
      <c r="FF1018" s="21"/>
      <c r="FG1018" s="21"/>
      <c r="FH1018" s="21"/>
      <c r="FI1018" s="21"/>
    </row>
    <row r="1019" spans="5:165" ht="12.75"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34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  <c r="DA1019" s="21"/>
      <c r="DB1019" s="21"/>
      <c r="DC1019" s="21"/>
      <c r="DD1019" s="21"/>
      <c r="DE1019" s="21"/>
      <c r="DF1019" s="21"/>
      <c r="DG1019" s="21"/>
      <c r="DH1019" s="21"/>
      <c r="DI1019" s="21"/>
      <c r="DJ1019" s="21"/>
      <c r="DK1019" s="21"/>
      <c r="DL1019" s="21"/>
      <c r="DM1019" s="21"/>
      <c r="DN1019" s="21"/>
      <c r="DO1019" s="21"/>
      <c r="DP1019" s="21"/>
      <c r="DQ1019" s="21"/>
      <c r="DR1019" s="21"/>
      <c r="DS1019" s="21"/>
      <c r="DT1019" s="21"/>
      <c r="DU1019" s="21"/>
      <c r="DV1019" s="21"/>
      <c r="DW1019" s="21"/>
      <c r="DX1019" s="21"/>
      <c r="DY1019" s="21"/>
      <c r="DZ1019" s="21"/>
      <c r="EA1019" s="21"/>
      <c r="EB1019" s="21"/>
      <c r="EC1019" s="21"/>
      <c r="ED1019" s="21"/>
      <c r="EE1019" s="21"/>
      <c r="EF1019" s="21"/>
      <c r="EG1019" s="21"/>
      <c r="EH1019" s="21"/>
      <c r="EI1019" s="21"/>
      <c r="EJ1019" s="21"/>
      <c r="EK1019" s="21"/>
      <c r="EL1019" s="21"/>
      <c r="EM1019" s="21"/>
      <c r="EN1019" s="21"/>
      <c r="EO1019" s="21"/>
      <c r="EP1019" s="21"/>
      <c r="EQ1019" s="21"/>
      <c r="ER1019" s="21"/>
      <c r="ES1019" s="21"/>
      <c r="ET1019" s="21"/>
      <c r="EU1019" s="21"/>
      <c r="EV1019" s="21"/>
      <c r="EW1019" s="21"/>
      <c r="EX1019" s="21"/>
      <c r="EY1019" s="21"/>
      <c r="EZ1019" s="21"/>
      <c r="FA1019" s="21"/>
      <c r="FB1019" s="21"/>
      <c r="FC1019" s="21"/>
      <c r="FD1019" s="21"/>
      <c r="FE1019" s="21"/>
      <c r="FF1019" s="21"/>
      <c r="FG1019" s="21"/>
      <c r="FH1019" s="21"/>
      <c r="FI1019" s="21"/>
    </row>
    <row r="1020" spans="5:165" ht="12.75"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34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  <c r="DA1020" s="21"/>
      <c r="DB1020" s="21"/>
      <c r="DC1020" s="21"/>
      <c r="DD1020" s="21"/>
      <c r="DE1020" s="21"/>
      <c r="DF1020" s="21"/>
      <c r="DG1020" s="21"/>
      <c r="DH1020" s="21"/>
      <c r="DI1020" s="21"/>
      <c r="DJ1020" s="21"/>
      <c r="DK1020" s="21"/>
      <c r="DL1020" s="21"/>
      <c r="DM1020" s="21"/>
      <c r="DN1020" s="21"/>
      <c r="DO1020" s="21"/>
      <c r="DP1020" s="21"/>
      <c r="DQ1020" s="21"/>
      <c r="DR1020" s="21"/>
      <c r="DS1020" s="21"/>
      <c r="DT1020" s="21"/>
      <c r="DU1020" s="21"/>
      <c r="DV1020" s="21"/>
      <c r="DW1020" s="21"/>
      <c r="DX1020" s="21"/>
      <c r="DY1020" s="21"/>
      <c r="DZ1020" s="21"/>
      <c r="EA1020" s="21"/>
      <c r="EB1020" s="21"/>
      <c r="EC1020" s="21"/>
      <c r="ED1020" s="21"/>
      <c r="EE1020" s="21"/>
      <c r="EF1020" s="21"/>
      <c r="EG1020" s="21"/>
      <c r="EH1020" s="21"/>
      <c r="EI1020" s="21"/>
      <c r="EJ1020" s="21"/>
      <c r="EK1020" s="21"/>
      <c r="EL1020" s="21"/>
      <c r="EM1020" s="21"/>
      <c r="EN1020" s="21"/>
      <c r="EO1020" s="21"/>
      <c r="EP1020" s="21"/>
      <c r="EQ1020" s="21"/>
      <c r="ER1020" s="21"/>
      <c r="ES1020" s="21"/>
      <c r="ET1020" s="21"/>
      <c r="EU1020" s="21"/>
      <c r="EV1020" s="21"/>
      <c r="EW1020" s="21"/>
      <c r="EX1020" s="21"/>
      <c r="EY1020" s="21"/>
      <c r="EZ1020" s="21"/>
      <c r="FA1020" s="21"/>
      <c r="FB1020" s="21"/>
      <c r="FC1020" s="21"/>
      <c r="FD1020" s="21"/>
      <c r="FE1020" s="21"/>
      <c r="FF1020" s="21"/>
      <c r="FG1020" s="21"/>
      <c r="FH1020" s="21"/>
      <c r="FI1020" s="21"/>
    </row>
    <row r="1021" spans="5:165" ht="12.75"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34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  <c r="CP1021" s="21"/>
      <c r="CQ1021" s="21"/>
      <c r="CR1021" s="21"/>
      <c r="CS1021" s="21"/>
      <c r="CT1021" s="21"/>
      <c r="CU1021" s="21"/>
      <c r="CV1021" s="21"/>
      <c r="CW1021" s="21"/>
      <c r="CX1021" s="21"/>
      <c r="CY1021" s="21"/>
      <c r="CZ1021" s="21"/>
      <c r="DA1021" s="21"/>
      <c r="DB1021" s="21"/>
      <c r="DC1021" s="21"/>
      <c r="DD1021" s="21"/>
      <c r="DE1021" s="21"/>
      <c r="DF1021" s="21"/>
      <c r="DG1021" s="21"/>
      <c r="DH1021" s="21"/>
      <c r="DI1021" s="21"/>
      <c r="DJ1021" s="21"/>
      <c r="DK1021" s="21"/>
      <c r="DL1021" s="21"/>
      <c r="DM1021" s="21"/>
      <c r="DN1021" s="21"/>
      <c r="DO1021" s="21"/>
      <c r="DP1021" s="21"/>
      <c r="DQ1021" s="21"/>
      <c r="DR1021" s="21"/>
      <c r="DS1021" s="21"/>
      <c r="DT1021" s="21"/>
      <c r="DU1021" s="21"/>
      <c r="DV1021" s="21"/>
      <c r="DW1021" s="21"/>
      <c r="DX1021" s="21"/>
      <c r="DY1021" s="21"/>
      <c r="DZ1021" s="21"/>
      <c r="EA1021" s="21"/>
      <c r="EB1021" s="21"/>
      <c r="EC1021" s="21"/>
      <c r="ED1021" s="21"/>
      <c r="EE1021" s="21"/>
      <c r="EF1021" s="21"/>
      <c r="EG1021" s="21"/>
      <c r="EH1021" s="21"/>
      <c r="EI1021" s="21"/>
      <c r="EJ1021" s="21"/>
      <c r="EK1021" s="21"/>
      <c r="EL1021" s="21"/>
      <c r="EM1021" s="21"/>
      <c r="EN1021" s="21"/>
      <c r="EO1021" s="21"/>
      <c r="EP1021" s="21"/>
      <c r="EQ1021" s="21"/>
      <c r="ER1021" s="21"/>
      <c r="ES1021" s="21"/>
      <c r="ET1021" s="21"/>
      <c r="EU1021" s="21"/>
      <c r="EV1021" s="21"/>
      <c r="EW1021" s="21"/>
      <c r="EX1021" s="21"/>
      <c r="EY1021" s="21"/>
      <c r="EZ1021" s="21"/>
      <c r="FA1021" s="21"/>
      <c r="FB1021" s="21"/>
      <c r="FC1021" s="21"/>
      <c r="FD1021" s="21"/>
      <c r="FE1021" s="21"/>
      <c r="FF1021" s="21"/>
      <c r="FG1021" s="21"/>
      <c r="FH1021" s="21"/>
      <c r="FI1021" s="21"/>
    </row>
    <row r="1022" spans="5:165" ht="12.75"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34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  <c r="CP1022" s="21"/>
      <c r="CQ1022" s="21"/>
      <c r="CR1022" s="21"/>
      <c r="CS1022" s="21"/>
      <c r="CT1022" s="21"/>
      <c r="CU1022" s="21"/>
      <c r="CV1022" s="21"/>
      <c r="CW1022" s="21"/>
      <c r="CX1022" s="21"/>
      <c r="CY1022" s="21"/>
      <c r="CZ1022" s="21"/>
      <c r="DA1022" s="21"/>
      <c r="DB1022" s="21"/>
      <c r="DC1022" s="21"/>
      <c r="DD1022" s="21"/>
      <c r="DE1022" s="21"/>
      <c r="DF1022" s="21"/>
      <c r="DG1022" s="21"/>
      <c r="DH1022" s="21"/>
      <c r="DI1022" s="21"/>
      <c r="DJ1022" s="21"/>
      <c r="DK1022" s="21"/>
      <c r="DL1022" s="21"/>
      <c r="DM1022" s="21"/>
      <c r="DN1022" s="21"/>
      <c r="DO1022" s="21"/>
      <c r="DP1022" s="21"/>
      <c r="DQ1022" s="21"/>
      <c r="DR1022" s="21"/>
      <c r="DS1022" s="21"/>
      <c r="DT1022" s="21"/>
      <c r="DU1022" s="21"/>
      <c r="DV1022" s="21"/>
      <c r="DW1022" s="21"/>
      <c r="DX1022" s="21"/>
      <c r="DY1022" s="21"/>
      <c r="DZ1022" s="21"/>
      <c r="EA1022" s="21"/>
      <c r="EB1022" s="21"/>
      <c r="EC1022" s="21"/>
      <c r="ED1022" s="21"/>
      <c r="EE1022" s="21"/>
      <c r="EF1022" s="21"/>
      <c r="EG1022" s="21"/>
      <c r="EH1022" s="21"/>
      <c r="EI1022" s="21"/>
      <c r="EJ1022" s="21"/>
      <c r="EK1022" s="21"/>
      <c r="EL1022" s="21"/>
      <c r="EM1022" s="21"/>
      <c r="EN1022" s="21"/>
      <c r="EO1022" s="21"/>
      <c r="EP1022" s="21"/>
      <c r="EQ1022" s="21"/>
      <c r="ER1022" s="21"/>
      <c r="ES1022" s="21"/>
      <c r="ET1022" s="21"/>
      <c r="EU1022" s="21"/>
      <c r="EV1022" s="21"/>
      <c r="EW1022" s="21"/>
      <c r="EX1022" s="21"/>
      <c r="EY1022" s="21"/>
      <c r="EZ1022" s="21"/>
      <c r="FA1022" s="21"/>
      <c r="FB1022" s="21"/>
      <c r="FC1022" s="21"/>
      <c r="FD1022" s="21"/>
      <c r="FE1022" s="21"/>
      <c r="FF1022" s="21"/>
      <c r="FG1022" s="21"/>
      <c r="FH1022" s="21"/>
      <c r="FI1022" s="21"/>
    </row>
    <row r="1023" spans="5:165" ht="12.75"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34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  <c r="CP1023" s="21"/>
      <c r="CQ1023" s="21"/>
      <c r="CR1023" s="21"/>
      <c r="CS1023" s="21"/>
      <c r="CT1023" s="21"/>
      <c r="CU1023" s="21"/>
      <c r="CV1023" s="21"/>
      <c r="CW1023" s="21"/>
      <c r="CX1023" s="21"/>
      <c r="CY1023" s="21"/>
      <c r="CZ1023" s="21"/>
      <c r="DA1023" s="21"/>
      <c r="DB1023" s="21"/>
      <c r="DC1023" s="21"/>
      <c r="DD1023" s="21"/>
      <c r="DE1023" s="21"/>
      <c r="DF1023" s="21"/>
      <c r="DG1023" s="21"/>
      <c r="DH1023" s="21"/>
      <c r="DI1023" s="21"/>
      <c r="DJ1023" s="21"/>
      <c r="DK1023" s="21"/>
      <c r="DL1023" s="21"/>
      <c r="DM1023" s="21"/>
      <c r="DN1023" s="21"/>
      <c r="DO1023" s="21"/>
      <c r="DP1023" s="21"/>
      <c r="DQ1023" s="21"/>
      <c r="DR1023" s="21"/>
      <c r="DS1023" s="21"/>
      <c r="DT1023" s="21"/>
      <c r="DU1023" s="21"/>
      <c r="DV1023" s="21"/>
      <c r="DW1023" s="21"/>
      <c r="DX1023" s="21"/>
      <c r="DY1023" s="21"/>
      <c r="DZ1023" s="21"/>
      <c r="EA1023" s="21"/>
      <c r="EB1023" s="21"/>
      <c r="EC1023" s="21"/>
      <c r="ED1023" s="21"/>
      <c r="EE1023" s="21"/>
      <c r="EF1023" s="21"/>
      <c r="EG1023" s="21"/>
      <c r="EH1023" s="21"/>
      <c r="EI1023" s="21"/>
      <c r="EJ1023" s="21"/>
      <c r="EK1023" s="21"/>
      <c r="EL1023" s="21"/>
      <c r="EM1023" s="21"/>
      <c r="EN1023" s="21"/>
      <c r="EO1023" s="21"/>
      <c r="EP1023" s="21"/>
      <c r="EQ1023" s="21"/>
      <c r="ER1023" s="21"/>
      <c r="ES1023" s="21"/>
      <c r="ET1023" s="21"/>
      <c r="EU1023" s="21"/>
      <c r="EV1023" s="21"/>
      <c r="EW1023" s="21"/>
      <c r="EX1023" s="21"/>
      <c r="EY1023" s="21"/>
      <c r="EZ1023" s="21"/>
      <c r="FA1023" s="21"/>
      <c r="FB1023" s="21"/>
      <c r="FC1023" s="21"/>
      <c r="FD1023" s="21"/>
      <c r="FE1023" s="21"/>
      <c r="FF1023" s="21"/>
      <c r="FG1023" s="21"/>
      <c r="FH1023" s="21"/>
      <c r="FI1023" s="21"/>
    </row>
    <row r="1024" spans="5:165" ht="12.75"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34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  <c r="CP1024" s="21"/>
      <c r="CQ1024" s="21"/>
      <c r="CR1024" s="21"/>
      <c r="CS1024" s="21"/>
      <c r="CT1024" s="21"/>
      <c r="CU1024" s="21"/>
      <c r="CV1024" s="21"/>
      <c r="CW1024" s="21"/>
      <c r="CX1024" s="21"/>
      <c r="CY1024" s="21"/>
      <c r="CZ1024" s="21"/>
      <c r="DA1024" s="21"/>
      <c r="DB1024" s="21"/>
      <c r="DC1024" s="21"/>
      <c r="DD1024" s="21"/>
      <c r="DE1024" s="21"/>
      <c r="DF1024" s="21"/>
      <c r="DG1024" s="21"/>
      <c r="DH1024" s="21"/>
      <c r="DI1024" s="21"/>
      <c r="DJ1024" s="21"/>
      <c r="DK1024" s="21"/>
      <c r="DL1024" s="21"/>
      <c r="DM1024" s="21"/>
      <c r="DN1024" s="21"/>
      <c r="DO1024" s="21"/>
      <c r="DP1024" s="21"/>
      <c r="DQ1024" s="21"/>
      <c r="DR1024" s="21"/>
      <c r="DS1024" s="21"/>
      <c r="DT1024" s="21"/>
      <c r="DU1024" s="21"/>
      <c r="DV1024" s="21"/>
      <c r="DW1024" s="21"/>
      <c r="DX1024" s="21"/>
      <c r="DY1024" s="21"/>
      <c r="DZ1024" s="21"/>
      <c r="EA1024" s="21"/>
      <c r="EB1024" s="21"/>
      <c r="EC1024" s="21"/>
      <c r="ED1024" s="21"/>
      <c r="EE1024" s="21"/>
      <c r="EF1024" s="21"/>
      <c r="EG1024" s="21"/>
      <c r="EH1024" s="21"/>
      <c r="EI1024" s="21"/>
      <c r="EJ1024" s="21"/>
      <c r="EK1024" s="21"/>
      <c r="EL1024" s="21"/>
      <c r="EM1024" s="21"/>
      <c r="EN1024" s="21"/>
      <c r="EO1024" s="21"/>
      <c r="EP1024" s="21"/>
      <c r="EQ1024" s="21"/>
      <c r="ER1024" s="21"/>
      <c r="ES1024" s="21"/>
      <c r="ET1024" s="21"/>
      <c r="EU1024" s="21"/>
      <c r="EV1024" s="21"/>
      <c r="EW1024" s="21"/>
      <c r="EX1024" s="21"/>
      <c r="EY1024" s="21"/>
      <c r="EZ1024" s="21"/>
      <c r="FA1024" s="21"/>
      <c r="FB1024" s="21"/>
      <c r="FC1024" s="21"/>
      <c r="FD1024" s="21"/>
      <c r="FE1024" s="21"/>
      <c r="FF1024" s="21"/>
      <c r="FG1024" s="21"/>
      <c r="FH1024" s="21"/>
      <c r="FI1024" s="21"/>
    </row>
    <row r="1025" spans="5:165" ht="12.75"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34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  <c r="CP1025" s="21"/>
      <c r="CQ1025" s="21"/>
      <c r="CR1025" s="21"/>
      <c r="CS1025" s="21"/>
      <c r="CT1025" s="21"/>
      <c r="CU1025" s="21"/>
      <c r="CV1025" s="21"/>
      <c r="CW1025" s="21"/>
      <c r="CX1025" s="21"/>
      <c r="CY1025" s="21"/>
      <c r="CZ1025" s="21"/>
      <c r="DA1025" s="21"/>
      <c r="DB1025" s="21"/>
      <c r="DC1025" s="21"/>
      <c r="DD1025" s="21"/>
      <c r="DE1025" s="21"/>
      <c r="DF1025" s="21"/>
      <c r="DG1025" s="21"/>
      <c r="DH1025" s="21"/>
      <c r="DI1025" s="21"/>
      <c r="DJ1025" s="21"/>
      <c r="DK1025" s="21"/>
      <c r="DL1025" s="21"/>
      <c r="DM1025" s="21"/>
      <c r="DN1025" s="21"/>
      <c r="DO1025" s="21"/>
      <c r="DP1025" s="21"/>
      <c r="DQ1025" s="21"/>
      <c r="DR1025" s="21"/>
      <c r="DS1025" s="21"/>
      <c r="DT1025" s="21"/>
      <c r="DU1025" s="21"/>
      <c r="DV1025" s="21"/>
      <c r="DW1025" s="21"/>
      <c r="DX1025" s="21"/>
      <c r="DY1025" s="21"/>
      <c r="DZ1025" s="21"/>
      <c r="EA1025" s="21"/>
      <c r="EB1025" s="21"/>
      <c r="EC1025" s="21"/>
      <c r="ED1025" s="21"/>
      <c r="EE1025" s="21"/>
      <c r="EF1025" s="21"/>
      <c r="EG1025" s="21"/>
      <c r="EH1025" s="21"/>
      <c r="EI1025" s="21"/>
      <c r="EJ1025" s="21"/>
      <c r="EK1025" s="21"/>
      <c r="EL1025" s="21"/>
      <c r="EM1025" s="21"/>
      <c r="EN1025" s="21"/>
      <c r="EO1025" s="21"/>
      <c r="EP1025" s="21"/>
      <c r="EQ1025" s="21"/>
      <c r="ER1025" s="21"/>
      <c r="ES1025" s="21"/>
      <c r="ET1025" s="21"/>
      <c r="EU1025" s="21"/>
      <c r="EV1025" s="21"/>
      <c r="EW1025" s="21"/>
      <c r="EX1025" s="21"/>
      <c r="EY1025" s="21"/>
      <c r="EZ1025" s="21"/>
      <c r="FA1025" s="21"/>
      <c r="FB1025" s="21"/>
      <c r="FC1025" s="21"/>
      <c r="FD1025" s="21"/>
      <c r="FE1025" s="21"/>
      <c r="FF1025" s="21"/>
      <c r="FG1025" s="21"/>
      <c r="FH1025" s="21"/>
      <c r="FI1025" s="21"/>
    </row>
    <row r="1026" spans="5:165" ht="12.75"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34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  <c r="DA1026" s="21"/>
      <c r="DB1026" s="21"/>
      <c r="DC1026" s="21"/>
      <c r="DD1026" s="21"/>
      <c r="DE1026" s="21"/>
      <c r="DF1026" s="21"/>
      <c r="DG1026" s="21"/>
      <c r="DH1026" s="21"/>
      <c r="DI1026" s="21"/>
      <c r="DJ1026" s="21"/>
      <c r="DK1026" s="21"/>
      <c r="DL1026" s="21"/>
      <c r="DM1026" s="21"/>
      <c r="DN1026" s="21"/>
      <c r="DO1026" s="21"/>
      <c r="DP1026" s="21"/>
      <c r="DQ1026" s="21"/>
      <c r="DR1026" s="21"/>
      <c r="DS1026" s="21"/>
      <c r="DT1026" s="21"/>
      <c r="DU1026" s="21"/>
      <c r="DV1026" s="21"/>
      <c r="DW1026" s="21"/>
      <c r="DX1026" s="21"/>
      <c r="DY1026" s="21"/>
      <c r="DZ1026" s="21"/>
      <c r="EA1026" s="21"/>
      <c r="EB1026" s="21"/>
      <c r="EC1026" s="21"/>
      <c r="ED1026" s="21"/>
      <c r="EE1026" s="21"/>
      <c r="EF1026" s="21"/>
      <c r="EG1026" s="21"/>
      <c r="EH1026" s="21"/>
      <c r="EI1026" s="21"/>
      <c r="EJ1026" s="21"/>
      <c r="EK1026" s="21"/>
      <c r="EL1026" s="21"/>
      <c r="EM1026" s="21"/>
      <c r="EN1026" s="21"/>
      <c r="EO1026" s="21"/>
      <c r="EP1026" s="21"/>
      <c r="EQ1026" s="21"/>
      <c r="ER1026" s="21"/>
      <c r="ES1026" s="21"/>
      <c r="ET1026" s="21"/>
      <c r="EU1026" s="21"/>
      <c r="EV1026" s="21"/>
      <c r="EW1026" s="21"/>
      <c r="EX1026" s="21"/>
      <c r="EY1026" s="21"/>
      <c r="EZ1026" s="21"/>
      <c r="FA1026" s="21"/>
      <c r="FB1026" s="21"/>
      <c r="FC1026" s="21"/>
      <c r="FD1026" s="21"/>
      <c r="FE1026" s="21"/>
      <c r="FF1026" s="21"/>
      <c r="FG1026" s="21"/>
      <c r="FH1026" s="21"/>
      <c r="FI1026" s="21"/>
    </row>
    <row r="1027" spans="5:165" ht="12.75"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34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  <c r="DA1027" s="21"/>
      <c r="DB1027" s="21"/>
      <c r="DC1027" s="21"/>
      <c r="DD1027" s="21"/>
      <c r="DE1027" s="21"/>
      <c r="DF1027" s="21"/>
      <c r="DG1027" s="21"/>
      <c r="DH1027" s="21"/>
      <c r="DI1027" s="21"/>
      <c r="DJ1027" s="21"/>
      <c r="DK1027" s="21"/>
      <c r="DL1027" s="21"/>
      <c r="DM1027" s="21"/>
      <c r="DN1027" s="21"/>
      <c r="DO1027" s="21"/>
      <c r="DP1027" s="21"/>
      <c r="DQ1027" s="21"/>
      <c r="DR1027" s="21"/>
      <c r="DS1027" s="21"/>
      <c r="DT1027" s="21"/>
      <c r="DU1027" s="21"/>
      <c r="DV1027" s="21"/>
      <c r="DW1027" s="21"/>
      <c r="DX1027" s="21"/>
      <c r="DY1027" s="21"/>
      <c r="DZ1027" s="21"/>
      <c r="EA1027" s="21"/>
      <c r="EB1027" s="21"/>
      <c r="EC1027" s="21"/>
      <c r="ED1027" s="21"/>
      <c r="EE1027" s="21"/>
      <c r="EF1027" s="21"/>
      <c r="EG1027" s="21"/>
      <c r="EH1027" s="21"/>
      <c r="EI1027" s="21"/>
      <c r="EJ1027" s="21"/>
      <c r="EK1027" s="21"/>
      <c r="EL1027" s="21"/>
      <c r="EM1027" s="21"/>
      <c r="EN1027" s="21"/>
      <c r="EO1027" s="21"/>
      <c r="EP1027" s="21"/>
      <c r="EQ1027" s="21"/>
      <c r="ER1027" s="21"/>
      <c r="ES1027" s="21"/>
      <c r="ET1027" s="21"/>
      <c r="EU1027" s="21"/>
      <c r="EV1027" s="21"/>
      <c r="EW1027" s="21"/>
      <c r="EX1027" s="21"/>
      <c r="EY1027" s="21"/>
      <c r="EZ1027" s="21"/>
      <c r="FA1027" s="21"/>
      <c r="FB1027" s="21"/>
      <c r="FC1027" s="21"/>
      <c r="FD1027" s="21"/>
      <c r="FE1027" s="21"/>
      <c r="FF1027" s="21"/>
      <c r="FG1027" s="21"/>
      <c r="FH1027" s="21"/>
      <c r="FI1027" s="21"/>
    </row>
    <row r="1028" spans="5:165" ht="12.75"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34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  <c r="DA1028" s="21"/>
      <c r="DB1028" s="21"/>
      <c r="DC1028" s="21"/>
      <c r="DD1028" s="21"/>
      <c r="DE1028" s="21"/>
      <c r="DF1028" s="21"/>
      <c r="DG1028" s="21"/>
      <c r="DH1028" s="21"/>
      <c r="DI1028" s="21"/>
      <c r="DJ1028" s="21"/>
      <c r="DK1028" s="21"/>
      <c r="DL1028" s="21"/>
      <c r="DM1028" s="21"/>
      <c r="DN1028" s="21"/>
      <c r="DO1028" s="21"/>
      <c r="DP1028" s="21"/>
      <c r="DQ1028" s="21"/>
      <c r="DR1028" s="21"/>
      <c r="DS1028" s="21"/>
      <c r="DT1028" s="21"/>
      <c r="DU1028" s="21"/>
      <c r="DV1028" s="21"/>
      <c r="DW1028" s="21"/>
      <c r="DX1028" s="21"/>
      <c r="DY1028" s="21"/>
      <c r="DZ1028" s="21"/>
      <c r="EA1028" s="21"/>
      <c r="EB1028" s="21"/>
      <c r="EC1028" s="21"/>
      <c r="ED1028" s="21"/>
      <c r="EE1028" s="21"/>
      <c r="EF1028" s="21"/>
      <c r="EG1028" s="21"/>
      <c r="EH1028" s="21"/>
      <c r="EI1028" s="21"/>
      <c r="EJ1028" s="21"/>
      <c r="EK1028" s="21"/>
      <c r="EL1028" s="21"/>
      <c r="EM1028" s="21"/>
      <c r="EN1028" s="21"/>
      <c r="EO1028" s="21"/>
      <c r="EP1028" s="21"/>
      <c r="EQ1028" s="21"/>
      <c r="ER1028" s="21"/>
      <c r="ES1028" s="21"/>
      <c r="ET1028" s="21"/>
      <c r="EU1028" s="21"/>
      <c r="EV1028" s="21"/>
      <c r="EW1028" s="21"/>
      <c r="EX1028" s="21"/>
      <c r="EY1028" s="21"/>
      <c r="EZ1028" s="21"/>
      <c r="FA1028" s="21"/>
      <c r="FB1028" s="21"/>
      <c r="FC1028" s="21"/>
      <c r="FD1028" s="21"/>
      <c r="FE1028" s="21"/>
      <c r="FF1028" s="21"/>
      <c r="FG1028" s="21"/>
      <c r="FH1028" s="21"/>
      <c r="FI1028" s="21"/>
    </row>
    <row r="1029" spans="5:165" ht="12.75"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34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  <c r="DA1029" s="21"/>
      <c r="DB1029" s="21"/>
      <c r="DC1029" s="21"/>
      <c r="DD1029" s="21"/>
      <c r="DE1029" s="21"/>
      <c r="DF1029" s="21"/>
      <c r="DG1029" s="21"/>
      <c r="DH1029" s="21"/>
      <c r="DI1029" s="21"/>
      <c r="DJ1029" s="21"/>
      <c r="DK1029" s="21"/>
      <c r="DL1029" s="21"/>
      <c r="DM1029" s="21"/>
      <c r="DN1029" s="21"/>
      <c r="DO1029" s="21"/>
      <c r="DP1029" s="21"/>
      <c r="DQ1029" s="21"/>
      <c r="DR1029" s="21"/>
      <c r="DS1029" s="21"/>
      <c r="DT1029" s="21"/>
      <c r="DU1029" s="21"/>
      <c r="DV1029" s="21"/>
      <c r="DW1029" s="21"/>
      <c r="DX1029" s="21"/>
      <c r="DY1029" s="21"/>
      <c r="DZ1029" s="21"/>
      <c r="EA1029" s="21"/>
      <c r="EB1029" s="21"/>
      <c r="EC1029" s="21"/>
      <c r="ED1029" s="21"/>
      <c r="EE1029" s="21"/>
      <c r="EF1029" s="21"/>
      <c r="EG1029" s="21"/>
      <c r="EH1029" s="21"/>
      <c r="EI1029" s="21"/>
      <c r="EJ1029" s="21"/>
      <c r="EK1029" s="21"/>
      <c r="EL1029" s="21"/>
      <c r="EM1029" s="21"/>
      <c r="EN1029" s="21"/>
      <c r="EO1029" s="21"/>
      <c r="EP1029" s="21"/>
      <c r="EQ1029" s="21"/>
      <c r="ER1029" s="21"/>
      <c r="ES1029" s="21"/>
      <c r="ET1029" s="21"/>
      <c r="EU1029" s="21"/>
      <c r="EV1029" s="21"/>
      <c r="EW1029" s="21"/>
      <c r="EX1029" s="21"/>
      <c r="EY1029" s="21"/>
      <c r="EZ1029" s="21"/>
      <c r="FA1029" s="21"/>
      <c r="FB1029" s="21"/>
      <c r="FC1029" s="21"/>
      <c r="FD1029" s="21"/>
      <c r="FE1029" s="21"/>
      <c r="FF1029" s="21"/>
      <c r="FG1029" s="21"/>
      <c r="FH1029" s="21"/>
      <c r="FI1029" s="21"/>
    </row>
    <row r="1030" spans="5:165" ht="12.75"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34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  <c r="DA1030" s="21"/>
      <c r="DB1030" s="21"/>
      <c r="DC1030" s="21"/>
      <c r="DD1030" s="21"/>
      <c r="DE1030" s="21"/>
      <c r="DF1030" s="21"/>
      <c r="DG1030" s="21"/>
      <c r="DH1030" s="21"/>
      <c r="DI1030" s="21"/>
      <c r="DJ1030" s="21"/>
      <c r="DK1030" s="21"/>
      <c r="DL1030" s="21"/>
      <c r="DM1030" s="21"/>
      <c r="DN1030" s="21"/>
      <c r="DO1030" s="21"/>
      <c r="DP1030" s="21"/>
      <c r="DQ1030" s="21"/>
      <c r="DR1030" s="21"/>
      <c r="DS1030" s="21"/>
      <c r="DT1030" s="21"/>
      <c r="DU1030" s="21"/>
      <c r="DV1030" s="21"/>
      <c r="DW1030" s="21"/>
      <c r="DX1030" s="21"/>
      <c r="DY1030" s="21"/>
      <c r="DZ1030" s="21"/>
      <c r="EA1030" s="21"/>
      <c r="EB1030" s="21"/>
      <c r="EC1030" s="21"/>
      <c r="ED1030" s="21"/>
      <c r="EE1030" s="21"/>
      <c r="EF1030" s="21"/>
      <c r="EG1030" s="21"/>
      <c r="EH1030" s="21"/>
      <c r="EI1030" s="21"/>
      <c r="EJ1030" s="21"/>
      <c r="EK1030" s="21"/>
      <c r="EL1030" s="21"/>
      <c r="EM1030" s="21"/>
      <c r="EN1030" s="21"/>
      <c r="EO1030" s="21"/>
      <c r="EP1030" s="21"/>
      <c r="EQ1030" s="21"/>
      <c r="ER1030" s="21"/>
      <c r="ES1030" s="21"/>
      <c r="ET1030" s="21"/>
      <c r="EU1030" s="21"/>
      <c r="EV1030" s="21"/>
      <c r="EW1030" s="21"/>
      <c r="EX1030" s="21"/>
      <c r="EY1030" s="21"/>
      <c r="EZ1030" s="21"/>
      <c r="FA1030" s="21"/>
      <c r="FB1030" s="21"/>
      <c r="FC1030" s="21"/>
      <c r="FD1030" s="21"/>
      <c r="FE1030" s="21"/>
      <c r="FF1030" s="21"/>
      <c r="FG1030" s="21"/>
      <c r="FH1030" s="21"/>
      <c r="FI1030" s="21"/>
    </row>
    <row r="1031" spans="5:165" ht="12.75"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34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  <c r="DA1031" s="21"/>
      <c r="DB1031" s="21"/>
      <c r="DC1031" s="21"/>
      <c r="DD1031" s="21"/>
      <c r="DE1031" s="21"/>
      <c r="DF1031" s="21"/>
      <c r="DG1031" s="21"/>
      <c r="DH1031" s="21"/>
      <c r="DI1031" s="21"/>
      <c r="DJ1031" s="21"/>
      <c r="DK1031" s="21"/>
      <c r="DL1031" s="21"/>
      <c r="DM1031" s="21"/>
      <c r="DN1031" s="21"/>
      <c r="DO1031" s="21"/>
      <c r="DP1031" s="21"/>
      <c r="DQ1031" s="21"/>
      <c r="DR1031" s="21"/>
      <c r="DS1031" s="21"/>
      <c r="DT1031" s="21"/>
      <c r="DU1031" s="21"/>
      <c r="DV1031" s="21"/>
      <c r="DW1031" s="21"/>
      <c r="DX1031" s="21"/>
      <c r="DY1031" s="21"/>
      <c r="DZ1031" s="21"/>
      <c r="EA1031" s="21"/>
      <c r="EB1031" s="21"/>
      <c r="EC1031" s="21"/>
      <c r="ED1031" s="21"/>
      <c r="EE1031" s="21"/>
      <c r="EF1031" s="21"/>
      <c r="EG1031" s="21"/>
      <c r="EH1031" s="21"/>
      <c r="EI1031" s="21"/>
      <c r="EJ1031" s="21"/>
      <c r="EK1031" s="21"/>
      <c r="EL1031" s="21"/>
      <c r="EM1031" s="21"/>
      <c r="EN1031" s="21"/>
      <c r="EO1031" s="21"/>
      <c r="EP1031" s="21"/>
      <c r="EQ1031" s="21"/>
      <c r="ER1031" s="21"/>
      <c r="ES1031" s="21"/>
      <c r="ET1031" s="21"/>
      <c r="EU1031" s="21"/>
      <c r="EV1031" s="21"/>
      <c r="EW1031" s="21"/>
      <c r="EX1031" s="21"/>
      <c r="EY1031" s="21"/>
      <c r="EZ1031" s="21"/>
      <c r="FA1031" s="21"/>
      <c r="FB1031" s="21"/>
      <c r="FC1031" s="21"/>
      <c r="FD1031" s="21"/>
      <c r="FE1031" s="21"/>
      <c r="FF1031" s="21"/>
      <c r="FG1031" s="21"/>
      <c r="FH1031" s="21"/>
      <c r="FI1031" s="21"/>
    </row>
    <row r="1032" spans="5:165" ht="12.75"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34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  <c r="DA1032" s="21"/>
      <c r="DB1032" s="21"/>
      <c r="DC1032" s="21"/>
      <c r="DD1032" s="21"/>
      <c r="DE1032" s="21"/>
      <c r="DF1032" s="21"/>
      <c r="DG1032" s="21"/>
      <c r="DH1032" s="21"/>
      <c r="DI1032" s="21"/>
      <c r="DJ1032" s="21"/>
      <c r="DK1032" s="21"/>
      <c r="DL1032" s="21"/>
      <c r="DM1032" s="21"/>
      <c r="DN1032" s="21"/>
      <c r="DO1032" s="21"/>
      <c r="DP1032" s="21"/>
      <c r="DQ1032" s="21"/>
      <c r="DR1032" s="21"/>
      <c r="DS1032" s="21"/>
      <c r="DT1032" s="21"/>
      <c r="DU1032" s="21"/>
      <c r="DV1032" s="21"/>
      <c r="DW1032" s="21"/>
      <c r="DX1032" s="21"/>
      <c r="DY1032" s="21"/>
      <c r="DZ1032" s="21"/>
      <c r="EA1032" s="21"/>
      <c r="EB1032" s="21"/>
      <c r="EC1032" s="21"/>
      <c r="ED1032" s="21"/>
      <c r="EE1032" s="21"/>
      <c r="EF1032" s="21"/>
      <c r="EG1032" s="21"/>
      <c r="EH1032" s="21"/>
      <c r="EI1032" s="21"/>
      <c r="EJ1032" s="21"/>
      <c r="EK1032" s="21"/>
      <c r="EL1032" s="21"/>
      <c r="EM1032" s="21"/>
      <c r="EN1032" s="21"/>
      <c r="EO1032" s="21"/>
      <c r="EP1032" s="21"/>
      <c r="EQ1032" s="21"/>
      <c r="ER1032" s="21"/>
      <c r="ES1032" s="21"/>
      <c r="ET1032" s="21"/>
      <c r="EU1032" s="21"/>
      <c r="EV1032" s="21"/>
      <c r="EW1032" s="21"/>
      <c r="EX1032" s="21"/>
      <c r="EY1032" s="21"/>
      <c r="EZ1032" s="21"/>
      <c r="FA1032" s="21"/>
      <c r="FB1032" s="21"/>
      <c r="FC1032" s="21"/>
      <c r="FD1032" s="21"/>
      <c r="FE1032" s="21"/>
      <c r="FF1032" s="21"/>
      <c r="FG1032" s="21"/>
      <c r="FH1032" s="21"/>
      <c r="FI1032" s="21"/>
    </row>
    <row r="1033" spans="5:165" ht="12.75"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34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  <c r="DA1033" s="21"/>
      <c r="DB1033" s="21"/>
      <c r="DC1033" s="21"/>
      <c r="DD1033" s="21"/>
      <c r="DE1033" s="21"/>
      <c r="DF1033" s="21"/>
      <c r="DG1033" s="21"/>
      <c r="DH1033" s="21"/>
      <c r="DI1033" s="21"/>
      <c r="DJ1033" s="21"/>
      <c r="DK1033" s="21"/>
      <c r="DL1033" s="21"/>
      <c r="DM1033" s="21"/>
      <c r="DN1033" s="21"/>
      <c r="DO1033" s="21"/>
      <c r="DP1033" s="21"/>
      <c r="DQ1033" s="21"/>
      <c r="DR1033" s="21"/>
      <c r="DS1033" s="21"/>
      <c r="DT1033" s="21"/>
      <c r="DU1033" s="21"/>
      <c r="DV1033" s="21"/>
      <c r="DW1033" s="21"/>
      <c r="DX1033" s="21"/>
      <c r="DY1033" s="21"/>
      <c r="DZ1033" s="21"/>
      <c r="EA1033" s="21"/>
      <c r="EB1033" s="21"/>
      <c r="EC1033" s="21"/>
      <c r="ED1033" s="21"/>
      <c r="EE1033" s="21"/>
      <c r="EF1033" s="21"/>
      <c r="EG1033" s="21"/>
      <c r="EH1033" s="21"/>
      <c r="EI1033" s="21"/>
      <c r="EJ1033" s="21"/>
      <c r="EK1033" s="21"/>
      <c r="EL1033" s="21"/>
      <c r="EM1033" s="21"/>
      <c r="EN1033" s="21"/>
      <c r="EO1033" s="21"/>
      <c r="EP1033" s="21"/>
      <c r="EQ1033" s="21"/>
      <c r="ER1033" s="21"/>
      <c r="ES1033" s="21"/>
      <c r="ET1033" s="21"/>
      <c r="EU1033" s="21"/>
      <c r="EV1033" s="21"/>
      <c r="EW1033" s="21"/>
      <c r="EX1033" s="21"/>
      <c r="EY1033" s="21"/>
      <c r="EZ1033" s="21"/>
      <c r="FA1033" s="21"/>
      <c r="FB1033" s="21"/>
      <c r="FC1033" s="21"/>
      <c r="FD1033" s="21"/>
      <c r="FE1033" s="21"/>
      <c r="FF1033" s="21"/>
      <c r="FG1033" s="21"/>
      <c r="FH1033" s="21"/>
      <c r="FI1033" s="21"/>
    </row>
    <row r="1034" spans="5:165" ht="12.75"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34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  <c r="DA1034" s="21"/>
      <c r="DB1034" s="21"/>
      <c r="DC1034" s="21"/>
      <c r="DD1034" s="21"/>
      <c r="DE1034" s="21"/>
      <c r="DF1034" s="21"/>
      <c r="DG1034" s="21"/>
      <c r="DH1034" s="21"/>
      <c r="DI1034" s="21"/>
      <c r="DJ1034" s="21"/>
      <c r="DK1034" s="21"/>
      <c r="DL1034" s="21"/>
      <c r="DM1034" s="21"/>
      <c r="DN1034" s="21"/>
      <c r="DO1034" s="21"/>
      <c r="DP1034" s="21"/>
      <c r="DQ1034" s="21"/>
      <c r="DR1034" s="21"/>
      <c r="DS1034" s="21"/>
      <c r="DT1034" s="21"/>
      <c r="DU1034" s="21"/>
      <c r="DV1034" s="21"/>
      <c r="DW1034" s="21"/>
      <c r="DX1034" s="21"/>
      <c r="DY1034" s="21"/>
      <c r="DZ1034" s="21"/>
      <c r="EA1034" s="21"/>
      <c r="EB1034" s="21"/>
      <c r="EC1034" s="21"/>
      <c r="ED1034" s="21"/>
      <c r="EE1034" s="21"/>
      <c r="EF1034" s="21"/>
      <c r="EG1034" s="21"/>
      <c r="EH1034" s="21"/>
      <c r="EI1034" s="21"/>
      <c r="EJ1034" s="21"/>
      <c r="EK1034" s="21"/>
      <c r="EL1034" s="21"/>
      <c r="EM1034" s="21"/>
      <c r="EN1034" s="21"/>
      <c r="EO1034" s="21"/>
      <c r="EP1034" s="21"/>
      <c r="EQ1034" s="21"/>
      <c r="ER1034" s="21"/>
      <c r="ES1034" s="21"/>
      <c r="ET1034" s="21"/>
      <c r="EU1034" s="21"/>
      <c r="EV1034" s="21"/>
      <c r="EW1034" s="21"/>
      <c r="EX1034" s="21"/>
      <c r="EY1034" s="21"/>
      <c r="EZ1034" s="21"/>
      <c r="FA1034" s="21"/>
      <c r="FB1034" s="21"/>
      <c r="FC1034" s="21"/>
      <c r="FD1034" s="21"/>
      <c r="FE1034" s="21"/>
      <c r="FF1034" s="21"/>
      <c r="FG1034" s="21"/>
      <c r="FH1034" s="21"/>
      <c r="FI1034" s="21"/>
    </row>
    <row r="1035" spans="5:165" ht="12.75"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34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  <c r="DA1035" s="21"/>
      <c r="DB1035" s="21"/>
      <c r="DC1035" s="21"/>
      <c r="DD1035" s="21"/>
      <c r="DE1035" s="21"/>
      <c r="DF1035" s="21"/>
      <c r="DG1035" s="21"/>
      <c r="DH1035" s="21"/>
      <c r="DI1035" s="21"/>
      <c r="DJ1035" s="21"/>
      <c r="DK1035" s="21"/>
      <c r="DL1035" s="21"/>
      <c r="DM1035" s="21"/>
      <c r="DN1035" s="21"/>
      <c r="DO1035" s="21"/>
      <c r="DP1035" s="21"/>
      <c r="DQ1035" s="21"/>
      <c r="DR1035" s="21"/>
      <c r="DS1035" s="21"/>
      <c r="DT1035" s="21"/>
      <c r="DU1035" s="21"/>
      <c r="DV1035" s="21"/>
      <c r="DW1035" s="21"/>
      <c r="DX1035" s="21"/>
      <c r="DY1035" s="21"/>
      <c r="DZ1035" s="21"/>
      <c r="EA1035" s="21"/>
      <c r="EB1035" s="21"/>
      <c r="EC1035" s="21"/>
      <c r="ED1035" s="21"/>
      <c r="EE1035" s="21"/>
      <c r="EF1035" s="21"/>
      <c r="EG1035" s="21"/>
      <c r="EH1035" s="21"/>
      <c r="EI1035" s="21"/>
      <c r="EJ1035" s="21"/>
      <c r="EK1035" s="21"/>
      <c r="EL1035" s="21"/>
      <c r="EM1035" s="21"/>
      <c r="EN1035" s="21"/>
      <c r="EO1035" s="21"/>
      <c r="EP1035" s="21"/>
      <c r="EQ1035" s="21"/>
      <c r="ER1035" s="21"/>
      <c r="ES1035" s="21"/>
      <c r="ET1035" s="21"/>
      <c r="EU1035" s="21"/>
      <c r="EV1035" s="21"/>
      <c r="EW1035" s="21"/>
      <c r="EX1035" s="21"/>
      <c r="EY1035" s="21"/>
      <c r="EZ1035" s="21"/>
      <c r="FA1035" s="21"/>
      <c r="FB1035" s="21"/>
      <c r="FC1035" s="21"/>
      <c r="FD1035" s="21"/>
      <c r="FE1035" s="21"/>
      <c r="FF1035" s="21"/>
      <c r="FG1035" s="21"/>
      <c r="FH1035" s="21"/>
      <c r="FI1035" s="21"/>
    </row>
    <row r="1036" spans="5:165" ht="12.75"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34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  <c r="CP1036" s="21"/>
      <c r="CQ1036" s="21"/>
      <c r="CR1036" s="21"/>
      <c r="CS1036" s="21"/>
      <c r="CT1036" s="21"/>
      <c r="CU1036" s="21"/>
      <c r="CV1036" s="21"/>
      <c r="CW1036" s="21"/>
      <c r="CX1036" s="21"/>
      <c r="CY1036" s="21"/>
      <c r="CZ1036" s="21"/>
      <c r="DA1036" s="21"/>
      <c r="DB1036" s="21"/>
      <c r="DC1036" s="21"/>
      <c r="DD1036" s="21"/>
      <c r="DE1036" s="21"/>
      <c r="DF1036" s="21"/>
      <c r="DG1036" s="21"/>
      <c r="DH1036" s="21"/>
      <c r="DI1036" s="21"/>
      <c r="DJ1036" s="21"/>
      <c r="DK1036" s="21"/>
      <c r="DL1036" s="21"/>
      <c r="DM1036" s="21"/>
      <c r="DN1036" s="21"/>
      <c r="DO1036" s="21"/>
      <c r="DP1036" s="21"/>
      <c r="DQ1036" s="21"/>
      <c r="DR1036" s="21"/>
      <c r="DS1036" s="21"/>
      <c r="DT1036" s="21"/>
      <c r="DU1036" s="21"/>
      <c r="DV1036" s="21"/>
      <c r="DW1036" s="21"/>
      <c r="DX1036" s="21"/>
      <c r="DY1036" s="21"/>
      <c r="DZ1036" s="21"/>
      <c r="EA1036" s="21"/>
      <c r="EB1036" s="21"/>
      <c r="EC1036" s="21"/>
      <c r="ED1036" s="21"/>
      <c r="EE1036" s="21"/>
      <c r="EF1036" s="21"/>
      <c r="EG1036" s="21"/>
      <c r="EH1036" s="21"/>
      <c r="EI1036" s="21"/>
      <c r="EJ1036" s="21"/>
      <c r="EK1036" s="21"/>
      <c r="EL1036" s="21"/>
      <c r="EM1036" s="21"/>
      <c r="EN1036" s="21"/>
      <c r="EO1036" s="21"/>
      <c r="EP1036" s="21"/>
      <c r="EQ1036" s="21"/>
      <c r="ER1036" s="21"/>
      <c r="ES1036" s="21"/>
      <c r="ET1036" s="21"/>
      <c r="EU1036" s="21"/>
      <c r="EV1036" s="21"/>
      <c r="EW1036" s="21"/>
      <c r="EX1036" s="21"/>
      <c r="EY1036" s="21"/>
      <c r="EZ1036" s="21"/>
      <c r="FA1036" s="21"/>
      <c r="FB1036" s="21"/>
      <c r="FC1036" s="21"/>
      <c r="FD1036" s="21"/>
      <c r="FE1036" s="21"/>
      <c r="FF1036" s="21"/>
      <c r="FG1036" s="21"/>
      <c r="FH1036" s="21"/>
      <c r="FI1036" s="21"/>
    </row>
    <row r="1037" spans="5:165" ht="12.75"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34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  <c r="CP1037" s="21"/>
      <c r="CQ1037" s="21"/>
      <c r="CR1037" s="21"/>
      <c r="CS1037" s="21"/>
      <c r="CT1037" s="21"/>
      <c r="CU1037" s="21"/>
      <c r="CV1037" s="21"/>
      <c r="CW1037" s="21"/>
      <c r="CX1037" s="21"/>
      <c r="CY1037" s="21"/>
      <c r="CZ1037" s="21"/>
      <c r="DA1037" s="21"/>
      <c r="DB1037" s="21"/>
      <c r="DC1037" s="21"/>
      <c r="DD1037" s="21"/>
      <c r="DE1037" s="21"/>
      <c r="DF1037" s="21"/>
      <c r="DG1037" s="21"/>
      <c r="DH1037" s="21"/>
      <c r="DI1037" s="21"/>
      <c r="DJ1037" s="21"/>
      <c r="DK1037" s="21"/>
      <c r="DL1037" s="21"/>
      <c r="DM1037" s="21"/>
      <c r="DN1037" s="21"/>
      <c r="DO1037" s="21"/>
      <c r="DP1037" s="21"/>
      <c r="DQ1037" s="21"/>
      <c r="DR1037" s="21"/>
      <c r="DS1037" s="21"/>
      <c r="DT1037" s="21"/>
      <c r="DU1037" s="21"/>
      <c r="DV1037" s="21"/>
      <c r="DW1037" s="21"/>
      <c r="DX1037" s="21"/>
      <c r="DY1037" s="21"/>
      <c r="DZ1037" s="21"/>
      <c r="EA1037" s="21"/>
      <c r="EB1037" s="21"/>
      <c r="EC1037" s="21"/>
      <c r="ED1037" s="21"/>
      <c r="EE1037" s="21"/>
      <c r="EF1037" s="21"/>
      <c r="EG1037" s="21"/>
      <c r="EH1037" s="21"/>
      <c r="EI1037" s="21"/>
      <c r="EJ1037" s="21"/>
      <c r="EK1037" s="21"/>
      <c r="EL1037" s="21"/>
      <c r="EM1037" s="21"/>
      <c r="EN1037" s="21"/>
      <c r="EO1037" s="21"/>
      <c r="EP1037" s="21"/>
      <c r="EQ1037" s="21"/>
      <c r="ER1037" s="21"/>
      <c r="ES1037" s="21"/>
      <c r="ET1037" s="21"/>
      <c r="EU1037" s="21"/>
      <c r="EV1037" s="21"/>
      <c r="EW1037" s="21"/>
      <c r="EX1037" s="21"/>
      <c r="EY1037" s="21"/>
      <c r="EZ1037" s="21"/>
      <c r="FA1037" s="21"/>
      <c r="FB1037" s="21"/>
      <c r="FC1037" s="21"/>
      <c r="FD1037" s="21"/>
      <c r="FE1037" s="21"/>
      <c r="FF1037" s="21"/>
      <c r="FG1037" s="21"/>
      <c r="FH1037" s="21"/>
      <c r="FI1037" s="21"/>
    </row>
    <row r="1038" spans="5:165" ht="12.75"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34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  <c r="DA1038" s="21"/>
      <c r="DB1038" s="21"/>
      <c r="DC1038" s="21"/>
      <c r="DD1038" s="21"/>
      <c r="DE1038" s="21"/>
      <c r="DF1038" s="21"/>
      <c r="DG1038" s="21"/>
      <c r="DH1038" s="21"/>
      <c r="DI1038" s="21"/>
      <c r="DJ1038" s="21"/>
      <c r="DK1038" s="21"/>
      <c r="DL1038" s="21"/>
      <c r="DM1038" s="21"/>
      <c r="DN1038" s="21"/>
      <c r="DO1038" s="21"/>
      <c r="DP1038" s="21"/>
      <c r="DQ1038" s="21"/>
      <c r="DR1038" s="21"/>
      <c r="DS1038" s="21"/>
      <c r="DT1038" s="21"/>
      <c r="DU1038" s="21"/>
      <c r="DV1038" s="21"/>
      <c r="DW1038" s="21"/>
      <c r="DX1038" s="21"/>
      <c r="DY1038" s="21"/>
      <c r="DZ1038" s="21"/>
      <c r="EA1038" s="21"/>
      <c r="EB1038" s="21"/>
      <c r="EC1038" s="21"/>
      <c r="ED1038" s="21"/>
      <c r="EE1038" s="21"/>
      <c r="EF1038" s="21"/>
      <c r="EG1038" s="21"/>
      <c r="EH1038" s="21"/>
      <c r="EI1038" s="21"/>
      <c r="EJ1038" s="21"/>
      <c r="EK1038" s="21"/>
      <c r="EL1038" s="21"/>
      <c r="EM1038" s="21"/>
      <c r="EN1038" s="21"/>
      <c r="EO1038" s="21"/>
      <c r="EP1038" s="21"/>
      <c r="EQ1038" s="21"/>
      <c r="ER1038" s="21"/>
      <c r="ES1038" s="21"/>
      <c r="ET1038" s="21"/>
      <c r="EU1038" s="21"/>
      <c r="EV1038" s="21"/>
      <c r="EW1038" s="21"/>
      <c r="EX1038" s="21"/>
      <c r="EY1038" s="21"/>
      <c r="EZ1038" s="21"/>
      <c r="FA1038" s="21"/>
      <c r="FB1038" s="21"/>
      <c r="FC1038" s="21"/>
      <c r="FD1038" s="21"/>
      <c r="FE1038" s="21"/>
      <c r="FF1038" s="21"/>
      <c r="FG1038" s="21"/>
      <c r="FH1038" s="21"/>
      <c r="FI1038" s="21"/>
    </row>
    <row r="1039" spans="5:165" ht="12.75"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34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  <c r="CP1039" s="21"/>
      <c r="CQ1039" s="21"/>
      <c r="CR1039" s="21"/>
      <c r="CS1039" s="21"/>
      <c r="CT1039" s="21"/>
      <c r="CU1039" s="21"/>
      <c r="CV1039" s="21"/>
      <c r="CW1039" s="21"/>
      <c r="CX1039" s="21"/>
      <c r="CY1039" s="21"/>
      <c r="CZ1039" s="21"/>
      <c r="DA1039" s="21"/>
      <c r="DB1039" s="21"/>
      <c r="DC1039" s="21"/>
      <c r="DD1039" s="21"/>
      <c r="DE1039" s="21"/>
      <c r="DF1039" s="21"/>
      <c r="DG1039" s="21"/>
      <c r="DH1039" s="21"/>
      <c r="DI1039" s="21"/>
      <c r="DJ1039" s="21"/>
      <c r="DK1039" s="21"/>
      <c r="DL1039" s="21"/>
      <c r="DM1039" s="21"/>
      <c r="DN1039" s="21"/>
      <c r="DO1039" s="21"/>
      <c r="DP1039" s="21"/>
      <c r="DQ1039" s="21"/>
      <c r="DR1039" s="21"/>
      <c r="DS1039" s="21"/>
      <c r="DT1039" s="21"/>
      <c r="DU1039" s="21"/>
      <c r="DV1039" s="21"/>
      <c r="DW1039" s="21"/>
      <c r="DX1039" s="21"/>
      <c r="DY1039" s="21"/>
      <c r="DZ1039" s="21"/>
      <c r="EA1039" s="21"/>
      <c r="EB1039" s="21"/>
      <c r="EC1039" s="21"/>
      <c r="ED1039" s="21"/>
      <c r="EE1039" s="21"/>
      <c r="EF1039" s="21"/>
      <c r="EG1039" s="21"/>
      <c r="EH1039" s="21"/>
      <c r="EI1039" s="21"/>
      <c r="EJ1039" s="21"/>
      <c r="EK1039" s="21"/>
      <c r="EL1039" s="21"/>
      <c r="EM1039" s="21"/>
      <c r="EN1039" s="21"/>
      <c r="EO1039" s="21"/>
      <c r="EP1039" s="21"/>
      <c r="EQ1039" s="21"/>
      <c r="ER1039" s="21"/>
      <c r="ES1039" s="21"/>
      <c r="ET1039" s="21"/>
      <c r="EU1039" s="21"/>
      <c r="EV1039" s="21"/>
      <c r="EW1039" s="21"/>
      <c r="EX1039" s="21"/>
      <c r="EY1039" s="21"/>
      <c r="EZ1039" s="21"/>
      <c r="FA1039" s="21"/>
      <c r="FB1039" s="21"/>
      <c r="FC1039" s="21"/>
      <c r="FD1039" s="21"/>
      <c r="FE1039" s="21"/>
      <c r="FF1039" s="21"/>
      <c r="FG1039" s="21"/>
      <c r="FH1039" s="21"/>
      <c r="FI1039" s="21"/>
    </row>
    <row r="1040" spans="5:165" ht="12.75"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34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  <c r="DA1040" s="21"/>
      <c r="DB1040" s="21"/>
      <c r="DC1040" s="21"/>
      <c r="DD1040" s="21"/>
      <c r="DE1040" s="21"/>
      <c r="DF1040" s="21"/>
      <c r="DG1040" s="21"/>
      <c r="DH1040" s="21"/>
      <c r="DI1040" s="21"/>
      <c r="DJ1040" s="21"/>
      <c r="DK1040" s="21"/>
      <c r="DL1040" s="21"/>
      <c r="DM1040" s="21"/>
      <c r="DN1040" s="21"/>
      <c r="DO1040" s="21"/>
      <c r="DP1040" s="21"/>
      <c r="DQ1040" s="21"/>
      <c r="DR1040" s="21"/>
      <c r="DS1040" s="21"/>
      <c r="DT1040" s="21"/>
      <c r="DU1040" s="21"/>
      <c r="DV1040" s="21"/>
      <c r="DW1040" s="21"/>
      <c r="DX1040" s="21"/>
      <c r="DY1040" s="21"/>
      <c r="DZ1040" s="21"/>
      <c r="EA1040" s="21"/>
      <c r="EB1040" s="21"/>
      <c r="EC1040" s="21"/>
      <c r="ED1040" s="21"/>
      <c r="EE1040" s="21"/>
      <c r="EF1040" s="21"/>
      <c r="EG1040" s="21"/>
      <c r="EH1040" s="21"/>
      <c r="EI1040" s="21"/>
      <c r="EJ1040" s="21"/>
      <c r="EK1040" s="21"/>
      <c r="EL1040" s="21"/>
      <c r="EM1040" s="21"/>
      <c r="EN1040" s="21"/>
      <c r="EO1040" s="21"/>
      <c r="EP1040" s="21"/>
      <c r="EQ1040" s="21"/>
      <c r="ER1040" s="21"/>
      <c r="ES1040" s="21"/>
      <c r="ET1040" s="21"/>
      <c r="EU1040" s="21"/>
      <c r="EV1040" s="21"/>
      <c r="EW1040" s="21"/>
      <c r="EX1040" s="21"/>
      <c r="EY1040" s="21"/>
      <c r="EZ1040" s="21"/>
      <c r="FA1040" s="21"/>
      <c r="FB1040" s="21"/>
      <c r="FC1040" s="21"/>
      <c r="FD1040" s="21"/>
      <c r="FE1040" s="21"/>
      <c r="FF1040" s="21"/>
      <c r="FG1040" s="21"/>
      <c r="FH1040" s="21"/>
      <c r="FI1040" s="21"/>
    </row>
    <row r="1041" spans="5:165" ht="12.75"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34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  <c r="DA1041" s="21"/>
      <c r="DB1041" s="21"/>
      <c r="DC1041" s="21"/>
      <c r="DD1041" s="21"/>
      <c r="DE1041" s="21"/>
      <c r="DF1041" s="21"/>
      <c r="DG1041" s="21"/>
      <c r="DH1041" s="21"/>
      <c r="DI1041" s="21"/>
      <c r="DJ1041" s="21"/>
      <c r="DK1041" s="21"/>
      <c r="DL1041" s="21"/>
      <c r="DM1041" s="21"/>
      <c r="DN1041" s="21"/>
      <c r="DO1041" s="21"/>
      <c r="DP1041" s="21"/>
      <c r="DQ1041" s="21"/>
      <c r="DR1041" s="21"/>
      <c r="DS1041" s="21"/>
      <c r="DT1041" s="21"/>
      <c r="DU1041" s="21"/>
      <c r="DV1041" s="21"/>
      <c r="DW1041" s="21"/>
      <c r="DX1041" s="21"/>
      <c r="DY1041" s="21"/>
      <c r="DZ1041" s="21"/>
      <c r="EA1041" s="21"/>
      <c r="EB1041" s="21"/>
      <c r="EC1041" s="21"/>
      <c r="ED1041" s="21"/>
      <c r="EE1041" s="21"/>
      <c r="EF1041" s="21"/>
      <c r="EG1041" s="21"/>
      <c r="EH1041" s="21"/>
      <c r="EI1041" s="21"/>
      <c r="EJ1041" s="21"/>
      <c r="EK1041" s="21"/>
      <c r="EL1041" s="21"/>
      <c r="EM1041" s="21"/>
      <c r="EN1041" s="21"/>
      <c r="EO1041" s="21"/>
      <c r="EP1041" s="21"/>
      <c r="EQ1041" s="21"/>
      <c r="ER1041" s="21"/>
      <c r="ES1041" s="21"/>
      <c r="ET1041" s="21"/>
      <c r="EU1041" s="21"/>
      <c r="EV1041" s="21"/>
      <c r="EW1041" s="21"/>
      <c r="EX1041" s="21"/>
      <c r="EY1041" s="21"/>
      <c r="EZ1041" s="21"/>
      <c r="FA1041" s="21"/>
      <c r="FB1041" s="21"/>
      <c r="FC1041" s="21"/>
      <c r="FD1041" s="21"/>
      <c r="FE1041" s="21"/>
      <c r="FF1041" s="21"/>
      <c r="FG1041" s="21"/>
      <c r="FH1041" s="21"/>
      <c r="FI1041" s="21"/>
    </row>
    <row r="1042" spans="5:165" ht="12.75"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34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  <c r="DA1042" s="21"/>
      <c r="DB1042" s="21"/>
      <c r="DC1042" s="21"/>
      <c r="DD1042" s="21"/>
      <c r="DE1042" s="21"/>
      <c r="DF1042" s="21"/>
      <c r="DG1042" s="21"/>
      <c r="DH1042" s="21"/>
      <c r="DI1042" s="21"/>
      <c r="DJ1042" s="21"/>
      <c r="DK1042" s="21"/>
      <c r="DL1042" s="21"/>
      <c r="DM1042" s="21"/>
      <c r="DN1042" s="21"/>
      <c r="DO1042" s="21"/>
      <c r="DP1042" s="21"/>
      <c r="DQ1042" s="21"/>
      <c r="DR1042" s="21"/>
      <c r="DS1042" s="21"/>
      <c r="DT1042" s="21"/>
      <c r="DU1042" s="21"/>
      <c r="DV1042" s="21"/>
      <c r="DW1042" s="21"/>
      <c r="DX1042" s="21"/>
      <c r="DY1042" s="21"/>
      <c r="DZ1042" s="21"/>
      <c r="EA1042" s="21"/>
      <c r="EB1042" s="21"/>
      <c r="EC1042" s="21"/>
      <c r="ED1042" s="21"/>
      <c r="EE1042" s="21"/>
      <c r="EF1042" s="21"/>
      <c r="EG1042" s="21"/>
      <c r="EH1042" s="21"/>
      <c r="EI1042" s="21"/>
      <c r="EJ1042" s="21"/>
      <c r="EK1042" s="21"/>
      <c r="EL1042" s="21"/>
      <c r="EM1042" s="21"/>
      <c r="EN1042" s="21"/>
      <c r="EO1042" s="21"/>
      <c r="EP1042" s="21"/>
      <c r="EQ1042" s="21"/>
      <c r="ER1042" s="21"/>
      <c r="ES1042" s="21"/>
      <c r="ET1042" s="21"/>
      <c r="EU1042" s="21"/>
      <c r="EV1042" s="21"/>
      <c r="EW1042" s="21"/>
      <c r="EX1042" s="21"/>
      <c r="EY1042" s="21"/>
      <c r="EZ1042" s="21"/>
      <c r="FA1042" s="21"/>
      <c r="FB1042" s="21"/>
      <c r="FC1042" s="21"/>
      <c r="FD1042" s="21"/>
      <c r="FE1042" s="21"/>
      <c r="FF1042" s="21"/>
      <c r="FG1042" s="21"/>
      <c r="FH1042" s="21"/>
      <c r="FI1042" s="21"/>
    </row>
    <row r="1043" spans="5:165" ht="12.75"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34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  <c r="CP1043" s="21"/>
      <c r="CQ1043" s="21"/>
      <c r="CR1043" s="21"/>
      <c r="CS1043" s="21"/>
      <c r="CT1043" s="21"/>
      <c r="CU1043" s="21"/>
      <c r="CV1043" s="21"/>
      <c r="CW1043" s="21"/>
      <c r="CX1043" s="21"/>
      <c r="CY1043" s="21"/>
      <c r="CZ1043" s="21"/>
      <c r="DA1043" s="21"/>
      <c r="DB1043" s="21"/>
      <c r="DC1043" s="21"/>
      <c r="DD1043" s="21"/>
      <c r="DE1043" s="21"/>
      <c r="DF1043" s="21"/>
      <c r="DG1043" s="21"/>
      <c r="DH1043" s="21"/>
      <c r="DI1043" s="21"/>
      <c r="DJ1043" s="21"/>
      <c r="DK1043" s="21"/>
      <c r="DL1043" s="21"/>
      <c r="DM1043" s="21"/>
      <c r="DN1043" s="21"/>
      <c r="DO1043" s="21"/>
      <c r="DP1043" s="21"/>
      <c r="DQ1043" s="21"/>
      <c r="DR1043" s="21"/>
      <c r="DS1043" s="21"/>
      <c r="DT1043" s="21"/>
      <c r="DU1043" s="21"/>
      <c r="DV1043" s="21"/>
      <c r="DW1043" s="21"/>
      <c r="DX1043" s="21"/>
      <c r="DY1043" s="21"/>
      <c r="DZ1043" s="21"/>
      <c r="EA1043" s="21"/>
      <c r="EB1043" s="21"/>
      <c r="EC1043" s="21"/>
      <c r="ED1043" s="21"/>
      <c r="EE1043" s="21"/>
      <c r="EF1043" s="21"/>
      <c r="EG1043" s="21"/>
      <c r="EH1043" s="21"/>
      <c r="EI1043" s="21"/>
      <c r="EJ1043" s="21"/>
      <c r="EK1043" s="21"/>
      <c r="EL1043" s="21"/>
      <c r="EM1043" s="21"/>
      <c r="EN1043" s="21"/>
      <c r="EO1043" s="21"/>
      <c r="EP1043" s="21"/>
      <c r="EQ1043" s="21"/>
      <c r="ER1043" s="21"/>
      <c r="ES1043" s="21"/>
      <c r="ET1043" s="21"/>
      <c r="EU1043" s="21"/>
      <c r="EV1043" s="21"/>
      <c r="EW1043" s="21"/>
      <c r="EX1043" s="21"/>
      <c r="EY1043" s="21"/>
      <c r="EZ1043" s="21"/>
      <c r="FA1043" s="21"/>
      <c r="FB1043" s="21"/>
      <c r="FC1043" s="21"/>
      <c r="FD1043" s="21"/>
      <c r="FE1043" s="21"/>
      <c r="FF1043" s="21"/>
      <c r="FG1043" s="21"/>
      <c r="FH1043" s="21"/>
      <c r="FI1043" s="21"/>
    </row>
    <row r="1044" spans="5:165" ht="12.75"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34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  <c r="CP1044" s="21"/>
      <c r="CQ1044" s="21"/>
      <c r="CR1044" s="21"/>
      <c r="CS1044" s="21"/>
      <c r="CT1044" s="21"/>
      <c r="CU1044" s="21"/>
      <c r="CV1044" s="21"/>
      <c r="CW1044" s="21"/>
      <c r="CX1044" s="21"/>
      <c r="CY1044" s="21"/>
      <c r="CZ1044" s="21"/>
      <c r="DA1044" s="21"/>
      <c r="DB1044" s="21"/>
      <c r="DC1044" s="21"/>
      <c r="DD1044" s="21"/>
      <c r="DE1044" s="21"/>
      <c r="DF1044" s="21"/>
      <c r="DG1044" s="21"/>
      <c r="DH1044" s="21"/>
      <c r="DI1044" s="21"/>
      <c r="DJ1044" s="21"/>
      <c r="DK1044" s="21"/>
      <c r="DL1044" s="21"/>
      <c r="DM1044" s="21"/>
      <c r="DN1044" s="21"/>
      <c r="DO1044" s="21"/>
      <c r="DP1044" s="21"/>
      <c r="DQ1044" s="21"/>
      <c r="DR1044" s="21"/>
      <c r="DS1044" s="21"/>
      <c r="DT1044" s="21"/>
      <c r="DU1044" s="21"/>
      <c r="DV1044" s="21"/>
      <c r="DW1044" s="21"/>
      <c r="DX1044" s="21"/>
      <c r="DY1044" s="21"/>
      <c r="DZ1044" s="21"/>
      <c r="EA1044" s="21"/>
      <c r="EB1044" s="21"/>
      <c r="EC1044" s="21"/>
      <c r="ED1044" s="21"/>
      <c r="EE1044" s="21"/>
      <c r="EF1044" s="21"/>
      <c r="EG1044" s="21"/>
      <c r="EH1044" s="21"/>
      <c r="EI1044" s="21"/>
      <c r="EJ1044" s="21"/>
      <c r="EK1044" s="21"/>
      <c r="EL1044" s="21"/>
      <c r="EM1044" s="21"/>
      <c r="EN1044" s="21"/>
      <c r="EO1044" s="21"/>
      <c r="EP1044" s="21"/>
      <c r="EQ1044" s="21"/>
      <c r="ER1044" s="21"/>
      <c r="ES1044" s="21"/>
      <c r="ET1044" s="21"/>
      <c r="EU1044" s="21"/>
      <c r="EV1044" s="21"/>
      <c r="EW1044" s="21"/>
      <c r="EX1044" s="21"/>
      <c r="EY1044" s="21"/>
      <c r="EZ1044" s="21"/>
      <c r="FA1044" s="21"/>
      <c r="FB1044" s="21"/>
      <c r="FC1044" s="21"/>
      <c r="FD1044" s="21"/>
      <c r="FE1044" s="21"/>
      <c r="FF1044" s="21"/>
      <c r="FG1044" s="21"/>
      <c r="FH1044" s="21"/>
      <c r="FI1044" s="21"/>
    </row>
    <row r="1045" spans="5:165" ht="12.75"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34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  <c r="CP1045" s="21"/>
      <c r="CQ1045" s="21"/>
      <c r="CR1045" s="21"/>
      <c r="CS1045" s="21"/>
      <c r="CT1045" s="21"/>
      <c r="CU1045" s="21"/>
      <c r="CV1045" s="21"/>
      <c r="CW1045" s="21"/>
      <c r="CX1045" s="21"/>
      <c r="CY1045" s="21"/>
      <c r="CZ1045" s="21"/>
      <c r="DA1045" s="21"/>
      <c r="DB1045" s="21"/>
      <c r="DC1045" s="21"/>
      <c r="DD1045" s="21"/>
      <c r="DE1045" s="21"/>
      <c r="DF1045" s="21"/>
      <c r="DG1045" s="21"/>
      <c r="DH1045" s="21"/>
      <c r="DI1045" s="21"/>
      <c r="DJ1045" s="21"/>
      <c r="DK1045" s="21"/>
      <c r="DL1045" s="21"/>
      <c r="DM1045" s="21"/>
      <c r="DN1045" s="21"/>
      <c r="DO1045" s="21"/>
      <c r="DP1045" s="21"/>
      <c r="DQ1045" s="21"/>
      <c r="DR1045" s="21"/>
      <c r="DS1045" s="21"/>
      <c r="DT1045" s="21"/>
      <c r="DU1045" s="21"/>
      <c r="DV1045" s="21"/>
      <c r="DW1045" s="21"/>
      <c r="DX1045" s="21"/>
      <c r="DY1045" s="21"/>
      <c r="DZ1045" s="21"/>
      <c r="EA1045" s="21"/>
      <c r="EB1045" s="21"/>
      <c r="EC1045" s="21"/>
      <c r="ED1045" s="21"/>
      <c r="EE1045" s="21"/>
      <c r="EF1045" s="21"/>
      <c r="EG1045" s="21"/>
      <c r="EH1045" s="21"/>
      <c r="EI1045" s="21"/>
      <c r="EJ1045" s="21"/>
      <c r="EK1045" s="21"/>
      <c r="EL1045" s="21"/>
      <c r="EM1045" s="21"/>
      <c r="EN1045" s="21"/>
      <c r="EO1045" s="21"/>
      <c r="EP1045" s="21"/>
      <c r="EQ1045" s="21"/>
      <c r="ER1045" s="21"/>
      <c r="ES1045" s="21"/>
      <c r="ET1045" s="21"/>
      <c r="EU1045" s="21"/>
      <c r="EV1045" s="21"/>
      <c r="EW1045" s="21"/>
      <c r="EX1045" s="21"/>
      <c r="EY1045" s="21"/>
      <c r="EZ1045" s="21"/>
      <c r="FA1045" s="21"/>
      <c r="FB1045" s="21"/>
      <c r="FC1045" s="21"/>
      <c r="FD1045" s="21"/>
      <c r="FE1045" s="21"/>
      <c r="FF1045" s="21"/>
      <c r="FG1045" s="21"/>
      <c r="FH1045" s="21"/>
      <c r="FI1045" s="21"/>
    </row>
    <row r="1046" spans="5:165" ht="12.75"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34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  <c r="CT1046" s="21"/>
      <c r="CU1046" s="21"/>
      <c r="CV1046" s="21"/>
      <c r="CW1046" s="21"/>
      <c r="CX1046" s="21"/>
      <c r="CY1046" s="21"/>
      <c r="CZ1046" s="21"/>
      <c r="DA1046" s="21"/>
      <c r="DB1046" s="21"/>
      <c r="DC1046" s="21"/>
      <c r="DD1046" s="21"/>
      <c r="DE1046" s="21"/>
      <c r="DF1046" s="21"/>
      <c r="DG1046" s="21"/>
      <c r="DH1046" s="21"/>
      <c r="DI1046" s="21"/>
      <c r="DJ1046" s="21"/>
      <c r="DK1046" s="21"/>
      <c r="DL1046" s="21"/>
      <c r="DM1046" s="21"/>
      <c r="DN1046" s="21"/>
      <c r="DO1046" s="21"/>
      <c r="DP1046" s="21"/>
      <c r="DQ1046" s="21"/>
      <c r="DR1046" s="21"/>
      <c r="DS1046" s="21"/>
      <c r="DT1046" s="21"/>
      <c r="DU1046" s="21"/>
      <c r="DV1046" s="21"/>
      <c r="DW1046" s="21"/>
      <c r="DX1046" s="21"/>
      <c r="DY1046" s="21"/>
      <c r="DZ1046" s="21"/>
      <c r="EA1046" s="21"/>
      <c r="EB1046" s="21"/>
      <c r="EC1046" s="21"/>
      <c r="ED1046" s="21"/>
      <c r="EE1046" s="21"/>
      <c r="EF1046" s="21"/>
      <c r="EG1046" s="21"/>
      <c r="EH1046" s="21"/>
      <c r="EI1046" s="21"/>
      <c r="EJ1046" s="21"/>
      <c r="EK1046" s="21"/>
      <c r="EL1046" s="21"/>
      <c r="EM1046" s="21"/>
      <c r="EN1046" s="21"/>
      <c r="EO1046" s="21"/>
      <c r="EP1046" s="21"/>
      <c r="EQ1046" s="21"/>
      <c r="ER1046" s="21"/>
      <c r="ES1046" s="21"/>
      <c r="ET1046" s="21"/>
      <c r="EU1046" s="21"/>
      <c r="EV1046" s="21"/>
      <c r="EW1046" s="21"/>
      <c r="EX1046" s="21"/>
      <c r="EY1046" s="21"/>
      <c r="EZ1046" s="21"/>
      <c r="FA1046" s="21"/>
      <c r="FB1046" s="21"/>
      <c r="FC1046" s="21"/>
      <c r="FD1046" s="21"/>
      <c r="FE1046" s="21"/>
      <c r="FF1046" s="21"/>
      <c r="FG1046" s="21"/>
      <c r="FH1046" s="21"/>
      <c r="FI1046" s="21"/>
    </row>
    <row r="1047" spans="5:165" ht="12.75"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34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  <c r="CP1047" s="21"/>
      <c r="CQ1047" s="21"/>
      <c r="CR1047" s="21"/>
      <c r="CS1047" s="21"/>
      <c r="CT1047" s="21"/>
      <c r="CU1047" s="21"/>
      <c r="CV1047" s="21"/>
      <c r="CW1047" s="21"/>
      <c r="CX1047" s="21"/>
      <c r="CY1047" s="21"/>
      <c r="CZ1047" s="21"/>
      <c r="DA1047" s="21"/>
      <c r="DB1047" s="21"/>
      <c r="DC1047" s="21"/>
      <c r="DD1047" s="21"/>
      <c r="DE1047" s="21"/>
      <c r="DF1047" s="21"/>
      <c r="DG1047" s="21"/>
      <c r="DH1047" s="21"/>
      <c r="DI1047" s="21"/>
      <c r="DJ1047" s="21"/>
      <c r="DK1047" s="21"/>
      <c r="DL1047" s="21"/>
      <c r="DM1047" s="21"/>
      <c r="DN1047" s="21"/>
      <c r="DO1047" s="21"/>
      <c r="DP1047" s="21"/>
      <c r="DQ1047" s="21"/>
      <c r="DR1047" s="21"/>
      <c r="DS1047" s="21"/>
      <c r="DT1047" s="21"/>
      <c r="DU1047" s="21"/>
      <c r="DV1047" s="21"/>
      <c r="DW1047" s="21"/>
      <c r="DX1047" s="21"/>
      <c r="DY1047" s="21"/>
      <c r="DZ1047" s="21"/>
      <c r="EA1047" s="21"/>
      <c r="EB1047" s="21"/>
      <c r="EC1047" s="21"/>
      <c r="ED1047" s="21"/>
      <c r="EE1047" s="21"/>
      <c r="EF1047" s="21"/>
      <c r="EG1047" s="21"/>
      <c r="EH1047" s="21"/>
      <c r="EI1047" s="21"/>
      <c r="EJ1047" s="21"/>
      <c r="EK1047" s="21"/>
      <c r="EL1047" s="21"/>
      <c r="EM1047" s="21"/>
      <c r="EN1047" s="21"/>
      <c r="EO1047" s="21"/>
      <c r="EP1047" s="21"/>
      <c r="EQ1047" s="21"/>
      <c r="ER1047" s="21"/>
      <c r="ES1047" s="21"/>
      <c r="ET1047" s="21"/>
      <c r="EU1047" s="21"/>
      <c r="EV1047" s="21"/>
      <c r="EW1047" s="21"/>
      <c r="EX1047" s="21"/>
      <c r="EY1047" s="21"/>
      <c r="EZ1047" s="21"/>
      <c r="FA1047" s="21"/>
      <c r="FB1047" s="21"/>
      <c r="FC1047" s="21"/>
      <c r="FD1047" s="21"/>
      <c r="FE1047" s="21"/>
      <c r="FF1047" s="21"/>
      <c r="FG1047" s="21"/>
      <c r="FH1047" s="21"/>
      <c r="FI1047" s="21"/>
    </row>
    <row r="1048" spans="5:165" ht="12.75"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34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  <c r="CT1048" s="21"/>
      <c r="CU1048" s="21"/>
      <c r="CV1048" s="21"/>
      <c r="CW1048" s="21"/>
      <c r="CX1048" s="21"/>
      <c r="CY1048" s="21"/>
      <c r="CZ1048" s="21"/>
      <c r="DA1048" s="21"/>
      <c r="DB1048" s="21"/>
      <c r="DC1048" s="21"/>
      <c r="DD1048" s="21"/>
      <c r="DE1048" s="21"/>
      <c r="DF1048" s="21"/>
      <c r="DG1048" s="21"/>
      <c r="DH1048" s="21"/>
      <c r="DI1048" s="21"/>
      <c r="DJ1048" s="21"/>
      <c r="DK1048" s="21"/>
      <c r="DL1048" s="21"/>
      <c r="DM1048" s="21"/>
      <c r="DN1048" s="21"/>
      <c r="DO1048" s="21"/>
      <c r="DP1048" s="21"/>
      <c r="DQ1048" s="21"/>
      <c r="DR1048" s="21"/>
      <c r="DS1048" s="21"/>
      <c r="DT1048" s="21"/>
      <c r="DU1048" s="21"/>
      <c r="DV1048" s="21"/>
      <c r="DW1048" s="21"/>
      <c r="DX1048" s="21"/>
      <c r="DY1048" s="21"/>
      <c r="DZ1048" s="21"/>
      <c r="EA1048" s="21"/>
      <c r="EB1048" s="21"/>
      <c r="EC1048" s="21"/>
      <c r="ED1048" s="21"/>
      <c r="EE1048" s="21"/>
      <c r="EF1048" s="21"/>
      <c r="EG1048" s="21"/>
      <c r="EH1048" s="21"/>
      <c r="EI1048" s="21"/>
      <c r="EJ1048" s="21"/>
      <c r="EK1048" s="21"/>
      <c r="EL1048" s="21"/>
      <c r="EM1048" s="21"/>
      <c r="EN1048" s="21"/>
      <c r="EO1048" s="21"/>
      <c r="EP1048" s="21"/>
      <c r="EQ1048" s="21"/>
      <c r="ER1048" s="21"/>
      <c r="ES1048" s="21"/>
      <c r="ET1048" s="21"/>
      <c r="EU1048" s="21"/>
      <c r="EV1048" s="21"/>
      <c r="EW1048" s="21"/>
      <c r="EX1048" s="21"/>
      <c r="EY1048" s="21"/>
      <c r="EZ1048" s="21"/>
      <c r="FA1048" s="21"/>
      <c r="FB1048" s="21"/>
      <c r="FC1048" s="21"/>
      <c r="FD1048" s="21"/>
      <c r="FE1048" s="21"/>
      <c r="FF1048" s="21"/>
      <c r="FG1048" s="21"/>
      <c r="FH1048" s="21"/>
      <c r="FI1048" s="21"/>
    </row>
    <row r="1049" spans="5:165" ht="12.75"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34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  <c r="CT1049" s="21"/>
      <c r="CU1049" s="21"/>
      <c r="CV1049" s="21"/>
      <c r="CW1049" s="21"/>
      <c r="CX1049" s="21"/>
      <c r="CY1049" s="21"/>
      <c r="CZ1049" s="21"/>
      <c r="DA1049" s="21"/>
      <c r="DB1049" s="21"/>
      <c r="DC1049" s="21"/>
      <c r="DD1049" s="21"/>
      <c r="DE1049" s="21"/>
      <c r="DF1049" s="21"/>
      <c r="DG1049" s="21"/>
      <c r="DH1049" s="21"/>
      <c r="DI1049" s="21"/>
      <c r="DJ1049" s="21"/>
      <c r="DK1049" s="21"/>
      <c r="DL1049" s="21"/>
      <c r="DM1049" s="21"/>
      <c r="DN1049" s="21"/>
      <c r="DO1049" s="21"/>
      <c r="DP1049" s="21"/>
      <c r="DQ1049" s="21"/>
      <c r="DR1049" s="21"/>
      <c r="DS1049" s="21"/>
      <c r="DT1049" s="21"/>
      <c r="DU1049" s="21"/>
      <c r="DV1049" s="21"/>
      <c r="DW1049" s="21"/>
      <c r="DX1049" s="21"/>
      <c r="DY1049" s="21"/>
      <c r="DZ1049" s="21"/>
      <c r="EA1049" s="21"/>
      <c r="EB1049" s="21"/>
      <c r="EC1049" s="21"/>
      <c r="ED1049" s="21"/>
      <c r="EE1049" s="21"/>
      <c r="EF1049" s="21"/>
      <c r="EG1049" s="21"/>
      <c r="EH1049" s="21"/>
      <c r="EI1049" s="21"/>
      <c r="EJ1049" s="21"/>
      <c r="EK1049" s="21"/>
      <c r="EL1049" s="21"/>
      <c r="EM1049" s="21"/>
      <c r="EN1049" s="21"/>
      <c r="EO1049" s="21"/>
      <c r="EP1049" s="21"/>
      <c r="EQ1049" s="21"/>
      <c r="ER1049" s="21"/>
      <c r="ES1049" s="21"/>
      <c r="ET1049" s="21"/>
      <c r="EU1049" s="21"/>
      <c r="EV1049" s="21"/>
      <c r="EW1049" s="21"/>
      <c r="EX1049" s="21"/>
      <c r="EY1049" s="21"/>
      <c r="EZ1049" s="21"/>
      <c r="FA1049" s="21"/>
      <c r="FB1049" s="21"/>
      <c r="FC1049" s="21"/>
      <c r="FD1049" s="21"/>
      <c r="FE1049" s="21"/>
      <c r="FF1049" s="21"/>
      <c r="FG1049" s="21"/>
      <c r="FH1049" s="21"/>
      <c r="FI1049" s="21"/>
    </row>
    <row r="1050" spans="5:165" ht="12.75"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34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  <c r="CT1050" s="21"/>
      <c r="CU1050" s="21"/>
      <c r="CV1050" s="21"/>
      <c r="CW1050" s="21"/>
      <c r="CX1050" s="21"/>
      <c r="CY1050" s="21"/>
      <c r="CZ1050" s="21"/>
      <c r="DA1050" s="21"/>
      <c r="DB1050" s="21"/>
      <c r="DC1050" s="21"/>
      <c r="DD1050" s="21"/>
      <c r="DE1050" s="21"/>
      <c r="DF1050" s="21"/>
      <c r="DG1050" s="21"/>
      <c r="DH1050" s="21"/>
      <c r="DI1050" s="21"/>
      <c r="DJ1050" s="21"/>
      <c r="DK1050" s="21"/>
      <c r="DL1050" s="21"/>
      <c r="DM1050" s="21"/>
      <c r="DN1050" s="21"/>
      <c r="DO1050" s="21"/>
      <c r="DP1050" s="21"/>
      <c r="DQ1050" s="21"/>
      <c r="DR1050" s="21"/>
      <c r="DS1050" s="21"/>
      <c r="DT1050" s="21"/>
      <c r="DU1050" s="21"/>
      <c r="DV1050" s="21"/>
      <c r="DW1050" s="21"/>
      <c r="DX1050" s="21"/>
      <c r="DY1050" s="21"/>
      <c r="DZ1050" s="21"/>
      <c r="EA1050" s="21"/>
      <c r="EB1050" s="21"/>
      <c r="EC1050" s="21"/>
      <c r="ED1050" s="21"/>
      <c r="EE1050" s="21"/>
      <c r="EF1050" s="21"/>
      <c r="EG1050" s="21"/>
      <c r="EH1050" s="21"/>
      <c r="EI1050" s="21"/>
      <c r="EJ1050" s="21"/>
      <c r="EK1050" s="21"/>
      <c r="EL1050" s="21"/>
      <c r="EM1050" s="21"/>
      <c r="EN1050" s="21"/>
      <c r="EO1050" s="21"/>
      <c r="EP1050" s="21"/>
      <c r="EQ1050" s="21"/>
      <c r="ER1050" s="21"/>
      <c r="ES1050" s="21"/>
      <c r="ET1050" s="21"/>
      <c r="EU1050" s="21"/>
      <c r="EV1050" s="21"/>
      <c r="EW1050" s="21"/>
      <c r="EX1050" s="21"/>
      <c r="EY1050" s="21"/>
      <c r="EZ1050" s="21"/>
      <c r="FA1050" s="21"/>
      <c r="FB1050" s="21"/>
      <c r="FC1050" s="21"/>
      <c r="FD1050" s="21"/>
      <c r="FE1050" s="21"/>
      <c r="FF1050" s="21"/>
      <c r="FG1050" s="21"/>
      <c r="FH1050" s="21"/>
      <c r="FI1050" s="21"/>
    </row>
    <row r="1051" spans="5:165" ht="12.75"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34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  <c r="CT1051" s="21"/>
      <c r="CU1051" s="21"/>
      <c r="CV1051" s="21"/>
      <c r="CW1051" s="21"/>
      <c r="CX1051" s="21"/>
      <c r="CY1051" s="21"/>
      <c r="CZ1051" s="21"/>
      <c r="DA1051" s="21"/>
      <c r="DB1051" s="21"/>
      <c r="DC1051" s="21"/>
      <c r="DD1051" s="21"/>
      <c r="DE1051" s="21"/>
      <c r="DF1051" s="21"/>
      <c r="DG1051" s="21"/>
      <c r="DH1051" s="21"/>
      <c r="DI1051" s="21"/>
      <c r="DJ1051" s="21"/>
      <c r="DK1051" s="21"/>
      <c r="DL1051" s="21"/>
      <c r="DM1051" s="21"/>
      <c r="DN1051" s="21"/>
      <c r="DO1051" s="21"/>
      <c r="DP1051" s="21"/>
      <c r="DQ1051" s="21"/>
      <c r="DR1051" s="21"/>
      <c r="DS1051" s="21"/>
      <c r="DT1051" s="21"/>
      <c r="DU1051" s="21"/>
      <c r="DV1051" s="21"/>
      <c r="DW1051" s="21"/>
      <c r="DX1051" s="21"/>
      <c r="DY1051" s="21"/>
      <c r="DZ1051" s="21"/>
      <c r="EA1051" s="21"/>
      <c r="EB1051" s="21"/>
      <c r="EC1051" s="21"/>
      <c r="ED1051" s="21"/>
      <c r="EE1051" s="21"/>
      <c r="EF1051" s="21"/>
      <c r="EG1051" s="21"/>
      <c r="EH1051" s="21"/>
      <c r="EI1051" s="21"/>
      <c r="EJ1051" s="21"/>
      <c r="EK1051" s="21"/>
      <c r="EL1051" s="21"/>
      <c r="EM1051" s="21"/>
      <c r="EN1051" s="21"/>
      <c r="EO1051" s="21"/>
      <c r="EP1051" s="21"/>
      <c r="EQ1051" s="21"/>
      <c r="ER1051" s="21"/>
      <c r="ES1051" s="21"/>
      <c r="ET1051" s="21"/>
      <c r="EU1051" s="21"/>
      <c r="EV1051" s="21"/>
      <c r="EW1051" s="21"/>
      <c r="EX1051" s="21"/>
      <c r="EY1051" s="21"/>
      <c r="EZ1051" s="21"/>
      <c r="FA1051" s="21"/>
      <c r="FB1051" s="21"/>
      <c r="FC1051" s="21"/>
      <c r="FD1051" s="21"/>
      <c r="FE1051" s="21"/>
      <c r="FF1051" s="21"/>
      <c r="FG1051" s="21"/>
      <c r="FH1051" s="21"/>
      <c r="FI1051" s="21"/>
    </row>
    <row r="1052" spans="5:165" ht="12.75"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34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  <c r="CT1052" s="21"/>
      <c r="CU1052" s="21"/>
      <c r="CV1052" s="21"/>
      <c r="CW1052" s="21"/>
      <c r="CX1052" s="21"/>
      <c r="CY1052" s="21"/>
      <c r="CZ1052" s="21"/>
      <c r="DA1052" s="21"/>
      <c r="DB1052" s="21"/>
      <c r="DC1052" s="21"/>
      <c r="DD1052" s="21"/>
      <c r="DE1052" s="21"/>
      <c r="DF1052" s="21"/>
      <c r="DG1052" s="21"/>
      <c r="DH1052" s="21"/>
      <c r="DI1052" s="21"/>
      <c r="DJ1052" s="21"/>
      <c r="DK1052" s="21"/>
      <c r="DL1052" s="21"/>
      <c r="DM1052" s="21"/>
      <c r="DN1052" s="21"/>
      <c r="DO1052" s="21"/>
      <c r="DP1052" s="21"/>
      <c r="DQ1052" s="21"/>
      <c r="DR1052" s="21"/>
      <c r="DS1052" s="21"/>
      <c r="DT1052" s="21"/>
      <c r="DU1052" s="21"/>
      <c r="DV1052" s="21"/>
      <c r="DW1052" s="21"/>
      <c r="DX1052" s="21"/>
      <c r="DY1052" s="21"/>
      <c r="DZ1052" s="21"/>
      <c r="EA1052" s="21"/>
      <c r="EB1052" s="21"/>
      <c r="EC1052" s="21"/>
      <c r="ED1052" s="21"/>
      <c r="EE1052" s="21"/>
      <c r="EF1052" s="21"/>
      <c r="EG1052" s="21"/>
      <c r="EH1052" s="21"/>
      <c r="EI1052" s="21"/>
      <c r="EJ1052" s="21"/>
      <c r="EK1052" s="21"/>
      <c r="EL1052" s="21"/>
      <c r="EM1052" s="21"/>
      <c r="EN1052" s="21"/>
      <c r="EO1052" s="21"/>
      <c r="EP1052" s="21"/>
      <c r="EQ1052" s="21"/>
      <c r="ER1052" s="21"/>
      <c r="ES1052" s="21"/>
      <c r="ET1052" s="21"/>
      <c r="EU1052" s="21"/>
      <c r="EV1052" s="21"/>
      <c r="EW1052" s="21"/>
      <c r="EX1052" s="21"/>
      <c r="EY1052" s="21"/>
      <c r="EZ1052" s="21"/>
      <c r="FA1052" s="21"/>
      <c r="FB1052" s="21"/>
      <c r="FC1052" s="21"/>
      <c r="FD1052" s="21"/>
      <c r="FE1052" s="21"/>
      <c r="FF1052" s="21"/>
      <c r="FG1052" s="21"/>
      <c r="FH1052" s="21"/>
      <c r="FI1052" s="21"/>
    </row>
    <row r="1053" spans="5:165" ht="12.75"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34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  <c r="CT1053" s="21"/>
      <c r="CU1053" s="21"/>
      <c r="CV1053" s="21"/>
      <c r="CW1053" s="21"/>
      <c r="CX1053" s="21"/>
      <c r="CY1053" s="21"/>
      <c r="CZ1053" s="21"/>
      <c r="DA1053" s="21"/>
      <c r="DB1053" s="21"/>
      <c r="DC1053" s="21"/>
      <c r="DD1053" s="21"/>
      <c r="DE1053" s="21"/>
      <c r="DF1053" s="21"/>
      <c r="DG1053" s="21"/>
      <c r="DH1053" s="21"/>
      <c r="DI1053" s="21"/>
      <c r="DJ1053" s="21"/>
      <c r="DK1053" s="21"/>
      <c r="DL1053" s="21"/>
      <c r="DM1053" s="21"/>
      <c r="DN1053" s="21"/>
      <c r="DO1053" s="21"/>
      <c r="DP1053" s="21"/>
      <c r="DQ1053" s="21"/>
      <c r="DR1053" s="21"/>
      <c r="DS1053" s="21"/>
      <c r="DT1053" s="21"/>
      <c r="DU1053" s="21"/>
      <c r="DV1053" s="21"/>
      <c r="DW1053" s="21"/>
      <c r="DX1053" s="21"/>
      <c r="DY1053" s="21"/>
      <c r="DZ1053" s="21"/>
      <c r="EA1053" s="21"/>
      <c r="EB1053" s="21"/>
      <c r="EC1053" s="21"/>
      <c r="ED1053" s="21"/>
      <c r="EE1053" s="21"/>
      <c r="EF1053" s="21"/>
      <c r="EG1053" s="21"/>
      <c r="EH1053" s="21"/>
      <c r="EI1053" s="21"/>
      <c r="EJ1053" s="21"/>
      <c r="EK1053" s="21"/>
      <c r="EL1053" s="21"/>
      <c r="EM1053" s="21"/>
      <c r="EN1053" s="21"/>
      <c r="EO1053" s="21"/>
      <c r="EP1053" s="21"/>
      <c r="EQ1053" s="21"/>
      <c r="ER1053" s="21"/>
      <c r="ES1053" s="21"/>
      <c r="ET1053" s="21"/>
      <c r="EU1053" s="21"/>
      <c r="EV1053" s="21"/>
      <c r="EW1053" s="21"/>
      <c r="EX1053" s="21"/>
      <c r="EY1053" s="21"/>
      <c r="EZ1053" s="21"/>
      <c r="FA1053" s="21"/>
      <c r="FB1053" s="21"/>
      <c r="FC1053" s="21"/>
      <c r="FD1053" s="21"/>
      <c r="FE1053" s="21"/>
      <c r="FF1053" s="21"/>
      <c r="FG1053" s="21"/>
      <c r="FH1053" s="21"/>
      <c r="FI1053" s="21"/>
    </row>
    <row r="1054" spans="5:165" ht="12.75"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34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1"/>
      <c r="CP1054" s="21"/>
      <c r="CQ1054" s="21"/>
      <c r="CR1054" s="21"/>
      <c r="CS1054" s="21"/>
      <c r="CT1054" s="21"/>
      <c r="CU1054" s="21"/>
      <c r="CV1054" s="21"/>
      <c r="CW1054" s="21"/>
      <c r="CX1054" s="21"/>
      <c r="CY1054" s="21"/>
      <c r="CZ1054" s="21"/>
      <c r="DA1054" s="21"/>
      <c r="DB1054" s="21"/>
      <c r="DC1054" s="21"/>
      <c r="DD1054" s="21"/>
      <c r="DE1054" s="21"/>
      <c r="DF1054" s="21"/>
      <c r="DG1054" s="21"/>
      <c r="DH1054" s="21"/>
      <c r="DI1054" s="21"/>
      <c r="DJ1054" s="21"/>
      <c r="DK1054" s="21"/>
      <c r="DL1054" s="21"/>
      <c r="DM1054" s="21"/>
      <c r="DN1054" s="21"/>
      <c r="DO1054" s="21"/>
      <c r="DP1054" s="21"/>
      <c r="DQ1054" s="21"/>
      <c r="DR1054" s="21"/>
      <c r="DS1054" s="21"/>
      <c r="DT1054" s="21"/>
      <c r="DU1054" s="21"/>
      <c r="DV1054" s="21"/>
      <c r="DW1054" s="21"/>
      <c r="DX1054" s="21"/>
      <c r="DY1054" s="21"/>
      <c r="DZ1054" s="21"/>
      <c r="EA1054" s="21"/>
      <c r="EB1054" s="21"/>
      <c r="EC1054" s="21"/>
      <c r="ED1054" s="21"/>
      <c r="EE1054" s="21"/>
      <c r="EF1054" s="21"/>
      <c r="EG1054" s="21"/>
      <c r="EH1054" s="21"/>
      <c r="EI1054" s="21"/>
      <c r="EJ1054" s="21"/>
      <c r="EK1054" s="21"/>
      <c r="EL1054" s="21"/>
      <c r="EM1054" s="21"/>
      <c r="EN1054" s="21"/>
      <c r="EO1054" s="21"/>
      <c r="EP1054" s="21"/>
      <c r="EQ1054" s="21"/>
      <c r="ER1054" s="21"/>
      <c r="ES1054" s="21"/>
      <c r="ET1054" s="21"/>
      <c r="EU1054" s="21"/>
      <c r="EV1054" s="21"/>
      <c r="EW1054" s="21"/>
      <c r="EX1054" s="21"/>
      <c r="EY1054" s="21"/>
      <c r="EZ1054" s="21"/>
      <c r="FA1054" s="21"/>
      <c r="FB1054" s="21"/>
      <c r="FC1054" s="21"/>
      <c r="FD1054" s="21"/>
      <c r="FE1054" s="21"/>
      <c r="FF1054" s="21"/>
      <c r="FG1054" s="21"/>
      <c r="FH1054" s="21"/>
      <c r="FI1054" s="21"/>
    </row>
    <row r="1055" spans="5:165" ht="12.75"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34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1"/>
      <c r="CP1055" s="21"/>
      <c r="CQ1055" s="21"/>
      <c r="CR1055" s="21"/>
      <c r="CS1055" s="21"/>
      <c r="CT1055" s="21"/>
      <c r="CU1055" s="21"/>
      <c r="CV1055" s="21"/>
      <c r="CW1055" s="21"/>
      <c r="CX1055" s="21"/>
      <c r="CY1055" s="21"/>
      <c r="CZ1055" s="21"/>
      <c r="DA1055" s="21"/>
      <c r="DB1055" s="21"/>
      <c r="DC1055" s="21"/>
      <c r="DD1055" s="21"/>
      <c r="DE1055" s="21"/>
      <c r="DF1055" s="21"/>
      <c r="DG1055" s="21"/>
      <c r="DH1055" s="21"/>
      <c r="DI1055" s="21"/>
      <c r="DJ1055" s="21"/>
      <c r="DK1055" s="21"/>
      <c r="DL1055" s="21"/>
      <c r="DM1055" s="21"/>
      <c r="DN1055" s="21"/>
      <c r="DO1055" s="21"/>
      <c r="DP1055" s="21"/>
      <c r="DQ1055" s="21"/>
      <c r="DR1055" s="21"/>
      <c r="DS1055" s="21"/>
      <c r="DT1055" s="21"/>
      <c r="DU1055" s="21"/>
      <c r="DV1055" s="21"/>
      <c r="DW1055" s="21"/>
      <c r="DX1055" s="21"/>
      <c r="DY1055" s="21"/>
      <c r="DZ1055" s="21"/>
      <c r="EA1055" s="21"/>
      <c r="EB1055" s="21"/>
      <c r="EC1055" s="21"/>
      <c r="ED1055" s="21"/>
      <c r="EE1055" s="21"/>
      <c r="EF1055" s="21"/>
      <c r="EG1055" s="21"/>
      <c r="EH1055" s="21"/>
      <c r="EI1055" s="21"/>
      <c r="EJ1055" s="21"/>
      <c r="EK1055" s="21"/>
      <c r="EL1055" s="21"/>
      <c r="EM1055" s="21"/>
      <c r="EN1055" s="21"/>
      <c r="EO1055" s="21"/>
      <c r="EP1055" s="21"/>
      <c r="EQ1055" s="21"/>
      <c r="ER1055" s="21"/>
      <c r="ES1055" s="21"/>
      <c r="ET1055" s="21"/>
      <c r="EU1055" s="21"/>
      <c r="EV1055" s="21"/>
      <c r="EW1055" s="21"/>
      <c r="EX1055" s="21"/>
      <c r="EY1055" s="21"/>
      <c r="EZ1055" s="21"/>
      <c r="FA1055" s="21"/>
      <c r="FB1055" s="21"/>
      <c r="FC1055" s="21"/>
      <c r="FD1055" s="21"/>
      <c r="FE1055" s="21"/>
      <c r="FF1055" s="21"/>
      <c r="FG1055" s="21"/>
      <c r="FH1055" s="21"/>
      <c r="FI1055" s="21"/>
    </row>
    <row r="1056" spans="5:165" ht="12.75"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34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  <c r="CT1056" s="21"/>
      <c r="CU1056" s="21"/>
      <c r="CV1056" s="21"/>
      <c r="CW1056" s="21"/>
      <c r="CX1056" s="21"/>
      <c r="CY1056" s="21"/>
      <c r="CZ1056" s="21"/>
      <c r="DA1056" s="21"/>
      <c r="DB1056" s="21"/>
      <c r="DC1056" s="21"/>
      <c r="DD1056" s="21"/>
      <c r="DE1056" s="21"/>
      <c r="DF1056" s="21"/>
      <c r="DG1056" s="21"/>
      <c r="DH1056" s="21"/>
      <c r="DI1056" s="21"/>
      <c r="DJ1056" s="21"/>
      <c r="DK1056" s="21"/>
      <c r="DL1056" s="21"/>
      <c r="DM1056" s="21"/>
      <c r="DN1056" s="21"/>
      <c r="DO1056" s="21"/>
      <c r="DP1056" s="21"/>
      <c r="DQ1056" s="21"/>
      <c r="DR1056" s="21"/>
      <c r="DS1056" s="21"/>
      <c r="DT1056" s="21"/>
      <c r="DU1056" s="21"/>
      <c r="DV1056" s="21"/>
      <c r="DW1056" s="21"/>
      <c r="DX1056" s="21"/>
      <c r="DY1056" s="21"/>
      <c r="DZ1056" s="21"/>
      <c r="EA1056" s="21"/>
      <c r="EB1056" s="21"/>
      <c r="EC1056" s="21"/>
      <c r="ED1056" s="21"/>
      <c r="EE1056" s="21"/>
      <c r="EF1056" s="21"/>
      <c r="EG1056" s="21"/>
      <c r="EH1056" s="21"/>
      <c r="EI1056" s="21"/>
      <c r="EJ1056" s="21"/>
      <c r="EK1056" s="21"/>
      <c r="EL1056" s="21"/>
      <c r="EM1056" s="21"/>
      <c r="EN1056" s="21"/>
      <c r="EO1056" s="21"/>
      <c r="EP1056" s="21"/>
      <c r="EQ1056" s="21"/>
      <c r="ER1056" s="21"/>
      <c r="ES1056" s="21"/>
      <c r="ET1056" s="21"/>
      <c r="EU1056" s="21"/>
      <c r="EV1056" s="21"/>
      <c r="EW1056" s="21"/>
      <c r="EX1056" s="21"/>
      <c r="EY1056" s="21"/>
      <c r="EZ1056" s="21"/>
      <c r="FA1056" s="21"/>
      <c r="FB1056" s="21"/>
      <c r="FC1056" s="21"/>
      <c r="FD1056" s="21"/>
      <c r="FE1056" s="21"/>
      <c r="FF1056" s="21"/>
      <c r="FG1056" s="21"/>
      <c r="FH1056" s="21"/>
      <c r="FI1056" s="21"/>
    </row>
    <row r="1057" spans="5:165" ht="12.75"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34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  <c r="CV1057" s="21"/>
      <c r="CW1057" s="21"/>
      <c r="CX1057" s="21"/>
      <c r="CY1057" s="21"/>
      <c r="CZ1057" s="21"/>
      <c r="DA1057" s="21"/>
      <c r="DB1057" s="21"/>
      <c r="DC1057" s="21"/>
      <c r="DD1057" s="21"/>
      <c r="DE1057" s="21"/>
      <c r="DF1057" s="21"/>
      <c r="DG1057" s="21"/>
      <c r="DH1057" s="21"/>
      <c r="DI1057" s="21"/>
      <c r="DJ1057" s="21"/>
      <c r="DK1057" s="21"/>
      <c r="DL1057" s="21"/>
      <c r="DM1057" s="21"/>
      <c r="DN1057" s="21"/>
      <c r="DO1057" s="21"/>
      <c r="DP1057" s="21"/>
      <c r="DQ1057" s="21"/>
      <c r="DR1057" s="21"/>
      <c r="DS1057" s="21"/>
      <c r="DT1057" s="21"/>
      <c r="DU1057" s="21"/>
      <c r="DV1057" s="21"/>
      <c r="DW1057" s="21"/>
      <c r="DX1057" s="21"/>
      <c r="DY1057" s="21"/>
      <c r="DZ1057" s="21"/>
      <c r="EA1057" s="21"/>
      <c r="EB1057" s="21"/>
      <c r="EC1057" s="21"/>
      <c r="ED1057" s="21"/>
      <c r="EE1057" s="21"/>
      <c r="EF1057" s="21"/>
      <c r="EG1057" s="21"/>
      <c r="EH1057" s="21"/>
      <c r="EI1057" s="21"/>
      <c r="EJ1057" s="21"/>
      <c r="EK1057" s="21"/>
      <c r="EL1057" s="21"/>
      <c r="EM1057" s="21"/>
      <c r="EN1057" s="21"/>
      <c r="EO1057" s="21"/>
      <c r="EP1057" s="21"/>
      <c r="EQ1057" s="21"/>
      <c r="ER1057" s="21"/>
      <c r="ES1057" s="21"/>
      <c r="ET1057" s="21"/>
      <c r="EU1057" s="21"/>
      <c r="EV1057" s="21"/>
      <c r="EW1057" s="21"/>
      <c r="EX1057" s="21"/>
      <c r="EY1057" s="21"/>
      <c r="EZ1057" s="21"/>
      <c r="FA1057" s="21"/>
      <c r="FB1057" s="21"/>
      <c r="FC1057" s="21"/>
      <c r="FD1057" s="21"/>
      <c r="FE1057" s="21"/>
      <c r="FF1057" s="21"/>
      <c r="FG1057" s="21"/>
      <c r="FH1057" s="21"/>
      <c r="FI1057" s="21"/>
    </row>
    <row r="1058" spans="5:165" ht="12.75"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34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1"/>
      <c r="CP1058" s="21"/>
      <c r="CQ1058" s="21"/>
      <c r="CR1058" s="21"/>
      <c r="CS1058" s="21"/>
      <c r="CT1058" s="21"/>
      <c r="CU1058" s="21"/>
      <c r="CV1058" s="21"/>
      <c r="CW1058" s="21"/>
      <c r="CX1058" s="21"/>
      <c r="CY1058" s="21"/>
      <c r="CZ1058" s="21"/>
      <c r="DA1058" s="21"/>
      <c r="DB1058" s="21"/>
      <c r="DC1058" s="21"/>
      <c r="DD1058" s="21"/>
      <c r="DE1058" s="21"/>
      <c r="DF1058" s="21"/>
      <c r="DG1058" s="21"/>
      <c r="DH1058" s="21"/>
      <c r="DI1058" s="21"/>
      <c r="DJ1058" s="21"/>
      <c r="DK1058" s="21"/>
      <c r="DL1058" s="21"/>
      <c r="DM1058" s="21"/>
      <c r="DN1058" s="21"/>
      <c r="DO1058" s="21"/>
      <c r="DP1058" s="21"/>
      <c r="DQ1058" s="21"/>
      <c r="DR1058" s="21"/>
      <c r="DS1058" s="21"/>
      <c r="DT1058" s="21"/>
      <c r="DU1058" s="21"/>
      <c r="DV1058" s="21"/>
      <c r="DW1058" s="21"/>
      <c r="DX1058" s="21"/>
      <c r="DY1058" s="21"/>
      <c r="DZ1058" s="21"/>
      <c r="EA1058" s="21"/>
      <c r="EB1058" s="21"/>
      <c r="EC1058" s="21"/>
      <c r="ED1058" s="21"/>
      <c r="EE1058" s="21"/>
      <c r="EF1058" s="21"/>
      <c r="EG1058" s="21"/>
      <c r="EH1058" s="21"/>
      <c r="EI1058" s="21"/>
      <c r="EJ1058" s="21"/>
      <c r="EK1058" s="21"/>
      <c r="EL1058" s="21"/>
      <c r="EM1058" s="21"/>
      <c r="EN1058" s="21"/>
      <c r="EO1058" s="21"/>
      <c r="EP1058" s="21"/>
      <c r="EQ1058" s="21"/>
      <c r="ER1058" s="21"/>
      <c r="ES1058" s="21"/>
      <c r="ET1058" s="21"/>
      <c r="EU1058" s="21"/>
      <c r="EV1058" s="21"/>
      <c r="EW1058" s="21"/>
      <c r="EX1058" s="21"/>
      <c r="EY1058" s="21"/>
      <c r="EZ1058" s="21"/>
      <c r="FA1058" s="21"/>
      <c r="FB1058" s="21"/>
      <c r="FC1058" s="21"/>
      <c r="FD1058" s="21"/>
      <c r="FE1058" s="21"/>
      <c r="FF1058" s="21"/>
      <c r="FG1058" s="21"/>
      <c r="FH1058" s="21"/>
      <c r="FI1058" s="21"/>
    </row>
    <row r="1059" spans="5:165" ht="12.75"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34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1"/>
      <c r="CP1059" s="21"/>
      <c r="CQ1059" s="21"/>
      <c r="CR1059" s="21"/>
      <c r="CS1059" s="21"/>
      <c r="CT1059" s="21"/>
      <c r="CU1059" s="21"/>
      <c r="CV1059" s="21"/>
      <c r="CW1059" s="21"/>
      <c r="CX1059" s="21"/>
      <c r="CY1059" s="21"/>
      <c r="CZ1059" s="21"/>
      <c r="DA1059" s="21"/>
      <c r="DB1059" s="21"/>
      <c r="DC1059" s="21"/>
      <c r="DD1059" s="21"/>
      <c r="DE1059" s="21"/>
      <c r="DF1059" s="21"/>
      <c r="DG1059" s="21"/>
      <c r="DH1059" s="21"/>
      <c r="DI1059" s="21"/>
      <c r="DJ1059" s="21"/>
      <c r="DK1059" s="21"/>
      <c r="DL1059" s="21"/>
      <c r="DM1059" s="21"/>
      <c r="DN1059" s="21"/>
      <c r="DO1059" s="21"/>
      <c r="DP1059" s="21"/>
      <c r="DQ1059" s="21"/>
      <c r="DR1059" s="21"/>
      <c r="DS1059" s="21"/>
      <c r="DT1059" s="21"/>
      <c r="DU1059" s="21"/>
      <c r="DV1059" s="21"/>
      <c r="DW1059" s="21"/>
      <c r="DX1059" s="21"/>
      <c r="DY1059" s="21"/>
      <c r="DZ1059" s="21"/>
      <c r="EA1059" s="21"/>
      <c r="EB1059" s="21"/>
      <c r="EC1059" s="21"/>
      <c r="ED1059" s="21"/>
      <c r="EE1059" s="21"/>
      <c r="EF1059" s="21"/>
      <c r="EG1059" s="21"/>
      <c r="EH1059" s="21"/>
      <c r="EI1059" s="21"/>
      <c r="EJ1059" s="21"/>
      <c r="EK1059" s="21"/>
      <c r="EL1059" s="21"/>
      <c r="EM1059" s="21"/>
      <c r="EN1059" s="21"/>
      <c r="EO1059" s="21"/>
      <c r="EP1059" s="21"/>
      <c r="EQ1059" s="21"/>
      <c r="ER1059" s="21"/>
      <c r="ES1059" s="21"/>
      <c r="ET1059" s="21"/>
      <c r="EU1059" s="21"/>
      <c r="EV1059" s="21"/>
      <c r="EW1059" s="21"/>
      <c r="EX1059" s="21"/>
      <c r="EY1059" s="21"/>
      <c r="EZ1059" s="21"/>
      <c r="FA1059" s="21"/>
      <c r="FB1059" s="21"/>
      <c r="FC1059" s="21"/>
      <c r="FD1059" s="21"/>
      <c r="FE1059" s="21"/>
      <c r="FF1059" s="21"/>
      <c r="FG1059" s="21"/>
      <c r="FH1059" s="21"/>
      <c r="FI1059" s="21"/>
    </row>
    <row r="1060" spans="5:165" ht="12.75"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34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1"/>
      <c r="CP1060" s="21"/>
      <c r="CQ1060" s="21"/>
      <c r="CR1060" s="21"/>
      <c r="CS1060" s="21"/>
      <c r="CT1060" s="21"/>
      <c r="CU1060" s="21"/>
      <c r="CV1060" s="21"/>
      <c r="CW1060" s="21"/>
      <c r="CX1060" s="21"/>
      <c r="CY1060" s="21"/>
      <c r="CZ1060" s="21"/>
      <c r="DA1060" s="21"/>
      <c r="DB1060" s="21"/>
      <c r="DC1060" s="21"/>
      <c r="DD1060" s="21"/>
      <c r="DE1060" s="21"/>
      <c r="DF1060" s="21"/>
      <c r="DG1060" s="21"/>
      <c r="DH1060" s="21"/>
      <c r="DI1060" s="21"/>
      <c r="DJ1060" s="21"/>
      <c r="DK1060" s="21"/>
      <c r="DL1060" s="21"/>
      <c r="DM1060" s="21"/>
      <c r="DN1060" s="21"/>
      <c r="DO1060" s="21"/>
      <c r="DP1060" s="21"/>
      <c r="DQ1060" s="21"/>
      <c r="DR1060" s="21"/>
      <c r="DS1060" s="21"/>
      <c r="DT1060" s="21"/>
      <c r="DU1060" s="21"/>
      <c r="DV1060" s="21"/>
      <c r="DW1060" s="21"/>
      <c r="DX1060" s="21"/>
      <c r="DY1060" s="21"/>
      <c r="DZ1060" s="21"/>
      <c r="EA1060" s="21"/>
      <c r="EB1060" s="21"/>
      <c r="EC1060" s="21"/>
      <c r="ED1060" s="21"/>
      <c r="EE1060" s="21"/>
      <c r="EF1060" s="21"/>
      <c r="EG1060" s="21"/>
      <c r="EH1060" s="21"/>
      <c r="EI1060" s="21"/>
      <c r="EJ1060" s="21"/>
      <c r="EK1060" s="21"/>
      <c r="EL1060" s="21"/>
      <c r="EM1060" s="21"/>
      <c r="EN1060" s="21"/>
      <c r="EO1060" s="21"/>
      <c r="EP1060" s="21"/>
      <c r="EQ1060" s="21"/>
      <c r="ER1060" s="21"/>
      <c r="ES1060" s="21"/>
      <c r="ET1060" s="21"/>
      <c r="EU1060" s="21"/>
      <c r="EV1060" s="21"/>
      <c r="EW1060" s="21"/>
      <c r="EX1060" s="21"/>
      <c r="EY1060" s="21"/>
      <c r="EZ1060" s="21"/>
      <c r="FA1060" s="21"/>
      <c r="FB1060" s="21"/>
      <c r="FC1060" s="21"/>
      <c r="FD1060" s="21"/>
      <c r="FE1060" s="21"/>
      <c r="FF1060" s="21"/>
      <c r="FG1060" s="21"/>
      <c r="FH1060" s="21"/>
      <c r="FI1060" s="21"/>
    </row>
    <row r="1061" spans="5:165" ht="12.75"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34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1"/>
      <c r="CP1061" s="21"/>
      <c r="CQ1061" s="21"/>
      <c r="CR1061" s="21"/>
      <c r="CS1061" s="21"/>
      <c r="CT1061" s="21"/>
      <c r="CU1061" s="21"/>
      <c r="CV1061" s="21"/>
      <c r="CW1061" s="21"/>
      <c r="CX1061" s="21"/>
      <c r="CY1061" s="21"/>
      <c r="CZ1061" s="21"/>
      <c r="DA1061" s="21"/>
      <c r="DB1061" s="21"/>
      <c r="DC1061" s="21"/>
      <c r="DD1061" s="21"/>
      <c r="DE1061" s="21"/>
      <c r="DF1061" s="21"/>
      <c r="DG1061" s="21"/>
      <c r="DH1061" s="21"/>
      <c r="DI1061" s="21"/>
      <c r="DJ1061" s="21"/>
      <c r="DK1061" s="21"/>
      <c r="DL1061" s="21"/>
      <c r="DM1061" s="21"/>
      <c r="DN1061" s="21"/>
      <c r="DO1061" s="21"/>
      <c r="DP1061" s="21"/>
      <c r="DQ1061" s="21"/>
      <c r="DR1061" s="21"/>
      <c r="DS1061" s="21"/>
      <c r="DT1061" s="21"/>
      <c r="DU1061" s="21"/>
      <c r="DV1061" s="21"/>
      <c r="DW1061" s="21"/>
      <c r="DX1061" s="21"/>
      <c r="DY1061" s="21"/>
      <c r="DZ1061" s="21"/>
      <c r="EA1061" s="21"/>
      <c r="EB1061" s="21"/>
      <c r="EC1061" s="21"/>
      <c r="ED1061" s="21"/>
      <c r="EE1061" s="21"/>
      <c r="EF1061" s="21"/>
      <c r="EG1061" s="21"/>
      <c r="EH1061" s="21"/>
      <c r="EI1061" s="21"/>
      <c r="EJ1061" s="21"/>
      <c r="EK1061" s="21"/>
      <c r="EL1061" s="21"/>
      <c r="EM1061" s="21"/>
      <c r="EN1061" s="21"/>
      <c r="EO1061" s="21"/>
      <c r="EP1061" s="21"/>
      <c r="EQ1061" s="21"/>
      <c r="ER1061" s="21"/>
      <c r="ES1061" s="21"/>
      <c r="ET1061" s="21"/>
      <c r="EU1061" s="21"/>
      <c r="EV1061" s="21"/>
      <c r="EW1061" s="21"/>
      <c r="EX1061" s="21"/>
      <c r="EY1061" s="21"/>
      <c r="EZ1061" s="21"/>
      <c r="FA1061" s="21"/>
      <c r="FB1061" s="21"/>
      <c r="FC1061" s="21"/>
      <c r="FD1061" s="21"/>
      <c r="FE1061" s="21"/>
      <c r="FF1061" s="21"/>
      <c r="FG1061" s="21"/>
      <c r="FH1061" s="21"/>
      <c r="FI1061" s="21"/>
    </row>
    <row r="1062" spans="5:165" ht="12.75"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34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1"/>
      <c r="CP1062" s="21"/>
      <c r="CQ1062" s="21"/>
      <c r="CR1062" s="21"/>
      <c r="CS1062" s="21"/>
      <c r="CT1062" s="21"/>
      <c r="CU1062" s="21"/>
      <c r="CV1062" s="21"/>
      <c r="CW1062" s="21"/>
      <c r="CX1062" s="21"/>
      <c r="CY1062" s="21"/>
      <c r="CZ1062" s="21"/>
      <c r="DA1062" s="21"/>
      <c r="DB1062" s="21"/>
      <c r="DC1062" s="21"/>
      <c r="DD1062" s="21"/>
      <c r="DE1062" s="21"/>
      <c r="DF1062" s="21"/>
      <c r="DG1062" s="21"/>
      <c r="DH1062" s="21"/>
      <c r="DI1062" s="21"/>
      <c r="DJ1062" s="21"/>
      <c r="DK1062" s="21"/>
      <c r="DL1062" s="21"/>
      <c r="DM1062" s="21"/>
      <c r="DN1062" s="21"/>
      <c r="DO1062" s="21"/>
      <c r="DP1062" s="21"/>
      <c r="DQ1062" s="21"/>
      <c r="DR1062" s="21"/>
      <c r="DS1062" s="21"/>
      <c r="DT1062" s="21"/>
      <c r="DU1062" s="21"/>
      <c r="DV1062" s="21"/>
      <c r="DW1062" s="21"/>
      <c r="DX1062" s="21"/>
      <c r="DY1062" s="21"/>
      <c r="DZ1062" s="21"/>
      <c r="EA1062" s="21"/>
      <c r="EB1062" s="21"/>
      <c r="EC1062" s="21"/>
      <c r="ED1062" s="21"/>
      <c r="EE1062" s="21"/>
      <c r="EF1062" s="21"/>
      <c r="EG1062" s="21"/>
      <c r="EH1062" s="21"/>
      <c r="EI1062" s="21"/>
      <c r="EJ1062" s="21"/>
      <c r="EK1062" s="21"/>
      <c r="EL1062" s="21"/>
      <c r="EM1062" s="21"/>
      <c r="EN1062" s="21"/>
      <c r="EO1062" s="21"/>
      <c r="EP1062" s="21"/>
      <c r="EQ1062" s="21"/>
      <c r="ER1062" s="21"/>
      <c r="ES1062" s="21"/>
      <c r="ET1062" s="21"/>
      <c r="EU1062" s="21"/>
      <c r="EV1062" s="21"/>
      <c r="EW1062" s="21"/>
      <c r="EX1062" s="21"/>
      <c r="EY1062" s="21"/>
      <c r="EZ1062" s="21"/>
      <c r="FA1062" s="21"/>
      <c r="FB1062" s="21"/>
      <c r="FC1062" s="21"/>
      <c r="FD1062" s="21"/>
      <c r="FE1062" s="21"/>
      <c r="FF1062" s="21"/>
      <c r="FG1062" s="21"/>
      <c r="FH1062" s="21"/>
      <c r="FI1062" s="21"/>
    </row>
    <row r="1063" spans="5:165" ht="12.75"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34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1"/>
      <c r="CP1063" s="21"/>
      <c r="CQ1063" s="21"/>
      <c r="CR1063" s="21"/>
      <c r="CS1063" s="21"/>
      <c r="CT1063" s="21"/>
      <c r="CU1063" s="21"/>
      <c r="CV1063" s="21"/>
      <c r="CW1063" s="21"/>
      <c r="CX1063" s="21"/>
      <c r="CY1063" s="21"/>
      <c r="CZ1063" s="21"/>
      <c r="DA1063" s="21"/>
      <c r="DB1063" s="21"/>
      <c r="DC1063" s="21"/>
      <c r="DD1063" s="21"/>
      <c r="DE1063" s="21"/>
      <c r="DF1063" s="21"/>
      <c r="DG1063" s="21"/>
      <c r="DH1063" s="21"/>
      <c r="DI1063" s="21"/>
      <c r="DJ1063" s="21"/>
      <c r="DK1063" s="21"/>
      <c r="DL1063" s="21"/>
      <c r="DM1063" s="21"/>
      <c r="DN1063" s="21"/>
      <c r="DO1063" s="21"/>
      <c r="DP1063" s="21"/>
      <c r="DQ1063" s="21"/>
      <c r="DR1063" s="21"/>
      <c r="DS1063" s="21"/>
      <c r="DT1063" s="21"/>
      <c r="DU1063" s="21"/>
      <c r="DV1063" s="21"/>
      <c r="DW1063" s="21"/>
      <c r="DX1063" s="21"/>
      <c r="DY1063" s="21"/>
      <c r="DZ1063" s="21"/>
      <c r="EA1063" s="21"/>
      <c r="EB1063" s="21"/>
      <c r="EC1063" s="21"/>
      <c r="ED1063" s="21"/>
      <c r="EE1063" s="21"/>
      <c r="EF1063" s="21"/>
      <c r="EG1063" s="21"/>
      <c r="EH1063" s="21"/>
      <c r="EI1063" s="21"/>
      <c r="EJ1063" s="21"/>
      <c r="EK1063" s="21"/>
      <c r="EL1063" s="21"/>
      <c r="EM1063" s="21"/>
      <c r="EN1063" s="21"/>
      <c r="EO1063" s="21"/>
      <c r="EP1063" s="21"/>
      <c r="EQ1063" s="21"/>
      <c r="ER1063" s="21"/>
      <c r="ES1063" s="21"/>
      <c r="ET1063" s="21"/>
      <c r="EU1063" s="21"/>
      <c r="EV1063" s="21"/>
      <c r="EW1063" s="21"/>
      <c r="EX1063" s="21"/>
      <c r="EY1063" s="21"/>
      <c r="EZ1063" s="21"/>
      <c r="FA1063" s="21"/>
      <c r="FB1063" s="21"/>
      <c r="FC1063" s="21"/>
      <c r="FD1063" s="21"/>
      <c r="FE1063" s="21"/>
      <c r="FF1063" s="21"/>
      <c r="FG1063" s="21"/>
      <c r="FH1063" s="21"/>
      <c r="FI1063" s="21"/>
    </row>
    <row r="1064" spans="5:165" ht="12.75"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34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  <c r="DA1064" s="21"/>
      <c r="DB1064" s="21"/>
      <c r="DC1064" s="21"/>
      <c r="DD1064" s="21"/>
      <c r="DE1064" s="21"/>
      <c r="DF1064" s="21"/>
      <c r="DG1064" s="21"/>
      <c r="DH1064" s="21"/>
      <c r="DI1064" s="21"/>
      <c r="DJ1064" s="21"/>
      <c r="DK1064" s="21"/>
      <c r="DL1064" s="21"/>
      <c r="DM1064" s="21"/>
      <c r="DN1064" s="21"/>
      <c r="DO1064" s="21"/>
      <c r="DP1064" s="21"/>
      <c r="DQ1064" s="21"/>
      <c r="DR1064" s="21"/>
      <c r="DS1064" s="21"/>
      <c r="DT1064" s="21"/>
      <c r="DU1064" s="21"/>
      <c r="DV1064" s="21"/>
      <c r="DW1064" s="21"/>
      <c r="DX1064" s="21"/>
      <c r="DY1064" s="21"/>
      <c r="DZ1064" s="21"/>
      <c r="EA1064" s="21"/>
      <c r="EB1064" s="21"/>
      <c r="EC1064" s="21"/>
      <c r="ED1064" s="21"/>
      <c r="EE1064" s="21"/>
      <c r="EF1064" s="21"/>
      <c r="EG1064" s="21"/>
      <c r="EH1064" s="21"/>
      <c r="EI1064" s="21"/>
      <c r="EJ1064" s="21"/>
      <c r="EK1064" s="21"/>
      <c r="EL1064" s="21"/>
      <c r="EM1064" s="21"/>
      <c r="EN1064" s="21"/>
      <c r="EO1064" s="21"/>
      <c r="EP1064" s="21"/>
      <c r="EQ1064" s="21"/>
      <c r="ER1064" s="21"/>
      <c r="ES1064" s="21"/>
      <c r="ET1064" s="21"/>
      <c r="EU1064" s="21"/>
      <c r="EV1064" s="21"/>
      <c r="EW1064" s="21"/>
      <c r="EX1064" s="21"/>
      <c r="EY1064" s="21"/>
      <c r="EZ1064" s="21"/>
      <c r="FA1064" s="21"/>
      <c r="FB1064" s="21"/>
      <c r="FC1064" s="21"/>
      <c r="FD1064" s="21"/>
      <c r="FE1064" s="21"/>
      <c r="FF1064" s="21"/>
      <c r="FG1064" s="21"/>
      <c r="FH1064" s="21"/>
      <c r="FI1064" s="21"/>
    </row>
    <row r="1065" spans="5:165" ht="12.75"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34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1"/>
      <c r="CP1065" s="21"/>
      <c r="CQ1065" s="21"/>
      <c r="CR1065" s="21"/>
      <c r="CS1065" s="21"/>
      <c r="CT1065" s="21"/>
      <c r="CU1065" s="21"/>
      <c r="CV1065" s="21"/>
      <c r="CW1065" s="21"/>
      <c r="CX1065" s="21"/>
      <c r="CY1065" s="21"/>
      <c r="CZ1065" s="21"/>
      <c r="DA1065" s="21"/>
      <c r="DB1065" s="21"/>
      <c r="DC1065" s="21"/>
      <c r="DD1065" s="21"/>
      <c r="DE1065" s="21"/>
      <c r="DF1065" s="21"/>
      <c r="DG1065" s="21"/>
      <c r="DH1065" s="21"/>
      <c r="DI1065" s="21"/>
      <c r="DJ1065" s="21"/>
      <c r="DK1065" s="21"/>
      <c r="DL1065" s="21"/>
      <c r="DM1065" s="21"/>
      <c r="DN1065" s="21"/>
      <c r="DO1065" s="21"/>
      <c r="DP1065" s="21"/>
      <c r="DQ1065" s="21"/>
      <c r="DR1065" s="21"/>
      <c r="DS1065" s="21"/>
      <c r="DT1065" s="21"/>
      <c r="DU1065" s="21"/>
      <c r="DV1065" s="21"/>
      <c r="DW1065" s="21"/>
      <c r="DX1065" s="21"/>
      <c r="DY1065" s="21"/>
      <c r="DZ1065" s="21"/>
      <c r="EA1065" s="21"/>
      <c r="EB1065" s="21"/>
      <c r="EC1065" s="21"/>
      <c r="ED1065" s="21"/>
      <c r="EE1065" s="21"/>
      <c r="EF1065" s="21"/>
      <c r="EG1065" s="21"/>
      <c r="EH1065" s="21"/>
      <c r="EI1065" s="21"/>
      <c r="EJ1065" s="21"/>
      <c r="EK1065" s="21"/>
      <c r="EL1065" s="21"/>
      <c r="EM1065" s="21"/>
      <c r="EN1065" s="21"/>
      <c r="EO1065" s="21"/>
      <c r="EP1065" s="21"/>
      <c r="EQ1065" s="21"/>
      <c r="ER1065" s="21"/>
      <c r="ES1065" s="21"/>
      <c r="ET1065" s="21"/>
      <c r="EU1065" s="21"/>
      <c r="EV1065" s="21"/>
      <c r="EW1065" s="21"/>
      <c r="EX1065" s="21"/>
      <c r="EY1065" s="21"/>
      <c r="EZ1065" s="21"/>
      <c r="FA1065" s="21"/>
      <c r="FB1065" s="21"/>
      <c r="FC1065" s="21"/>
      <c r="FD1065" s="21"/>
      <c r="FE1065" s="21"/>
      <c r="FF1065" s="21"/>
      <c r="FG1065" s="21"/>
      <c r="FH1065" s="21"/>
      <c r="FI1065" s="21"/>
    </row>
    <row r="1066" spans="5:165" ht="12.75"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34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1"/>
      <c r="CP1066" s="21"/>
      <c r="CQ1066" s="21"/>
      <c r="CR1066" s="21"/>
      <c r="CS1066" s="21"/>
      <c r="CT1066" s="21"/>
      <c r="CU1066" s="21"/>
      <c r="CV1066" s="21"/>
      <c r="CW1066" s="21"/>
      <c r="CX1066" s="21"/>
      <c r="CY1066" s="21"/>
      <c r="CZ1066" s="21"/>
      <c r="DA1066" s="21"/>
      <c r="DB1066" s="21"/>
      <c r="DC1066" s="21"/>
      <c r="DD1066" s="21"/>
      <c r="DE1066" s="21"/>
      <c r="DF1066" s="21"/>
      <c r="DG1066" s="21"/>
      <c r="DH1066" s="21"/>
      <c r="DI1066" s="21"/>
      <c r="DJ1066" s="21"/>
      <c r="DK1066" s="21"/>
      <c r="DL1066" s="21"/>
      <c r="DM1066" s="21"/>
      <c r="DN1066" s="21"/>
      <c r="DO1066" s="21"/>
      <c r="DP1066" s="21"/>
      <c r="DQ1066" s="21"/>
      <c r="DR1066" s="21"/>
      <c r="DS1066" s="21"/>
      <c r="DT1066" s="21"/>
      <c r="DU1066" s="21"/>
      <c r="DV1066" s="21"/>
      <c r="DW1066" s="21"/>
      <c r="DX1066" s="21"/>
      <c r="DY1066" s="21"/>
      <c r="DZ1066" s="21"/>
      <c r="EA1066" s="21"/>
      <c r="EB1066" s="21"/>
      <c r="EC1066" s="21"/>
      <c r="ED1066" s="21"/>
      <c r="EE1066" s="21"/>
      <c r="EF1066" s="21"/>
      <c r="EG1066" s="21"/>
      <c r="EH1066" s="21"/>
      <c r="EI1066" s="21"/>
      <c r="EJ1066" s="21"/>
      <c r="EK1066" s="21"/>
      <c r="EL1066" s="21"/>
      <c r="EM1066" s="21"/>
      <c r="EN1066" s="21"/>
      <c r="EO1066" s="21"/>
      <c r="EP1066" s="21"/>
      <c r="EQ1066" s="21"/>
      <c r="ER1066" s="21"/>
      <c r="ES1066" s="21"/>
      <c r="ET1066" s="21"/>
      <c r="EU1066" s="21"/>
      <c r="EV1066" s="21"/>
      <c r="EW1066" s="21"/>
      <c r="EX1066" s="21"/>
      <c r="EY1066" s="21"/>
      <c r="EZ1066" s="21"/>
      <c r="FA1066" s="21"/>
      <c r="FB1066" s="21"/>
      <c r="FC1066" s="21"/>
      <c r="FD1066" s="21"/>
      <c r="FE1066" s="21"/>
      <c r="FF1066" s="21"/>
      <c r="FG1066" s="21"/>
      <c r="FH1066" s="21"/>
      <c r="FI1066" s="21"/>
    </row>
    <row r="1067" spans="5:165" ht="12.75"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34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1"/>
      <c r="CP1067" s="21"/>
      <c r="CQ1067" s="21"/>
      <c r="CR1067" s="21"/>
      <c r="CS1067" s="21"/>
      <c r="CT1067" s="21"/>
      <c r="CU1067" s="21"/>
      <c r="CV1067" s="21"/>
      <c r="CW1067" s="21"/>
      <c r="CX1067" s="21"/>
      <c r="CY1067" s="21"/>
      <c r="CZ1067" s="21"/>
      <c r="DA1067" s="21"/>
      <c r="DB1067" s="21"/>
      <c r="DC1067" s="21"/>
      <c r="DD1067" s="21"/>
      <c r="DE1067" s="21"/>
      <c r="DF1067" s="21"/>
      <c r="DG1067" s="21"/>
      <c r="DH1067" s="21"/>
      <c r="DI1067" s="21"/>
      <c r="DJ1067" s="21"/>
      <c r="DK1067" s="21"/>
      <c r="DL1067" s="21"/>
      <c r="DM1067" s="21"/>
      <c r="DN1067" s="21"/>
      <c r="DO1067" s="21"/>
      <c r="DP1067" s="21"/>
      <c r="DQ1067" s="21"/>
      <c r="DR1067" s="21"/>
      <c r="DS1067" s="21"/>
      <c r="DT1067" s="21"/>
      <c r="DU1067" s="21"/>
      <c r="DV1067" s="21"/>
      <c r="DW1067" s="21"/>
      <c r="DX1067" s="21"/>
      <c r="DY1067" s="21"/>
      <c r="DZ1067" s="21"/>
      <c r="EA1067" s="21"/>
      <c r="EB1067" s="21"/>
      <c r="EC1067" s="21"/>
      <c r="ED1067" s="21"/>
      <c r="EE1067" s="21"/>
      <c r="EF1067" s="21"/>
      <c r="EG1067" s="21"/>
      <c r="EH1067" s="21"/>
      <c r="EI1067" s="21"/>
      <c r="EJ1067" s="21"/>
      <c r="EK1067" s="21"/>
      <c r="EL1067" s="21"/>
      <c r="EM1067" s="21"/>
      <c r="EN1067" s="21"/>
      <c r="EO1067" s="21"/>
      <c r="EP1067" s="21"/>
      <c r="EQ1067" s="21"/>
      <c r="ER1067" s="21"/>
      <c r="ES1067" s="21"/>
      <c r="ET1067" s="21"/>
      <c r="EU1067" s="21"/>
      <c r="EV1067" s="21"/>
      <c r="EW1067" s="21"/>
      <c r="EX1067" s="21"/>
      <c r="EY1067" s="21"/>
      <c r="EZ1067" s="21"/>
      <c r="FA1067" s="21"/>
      <c r="FB1067" s="21"/>
      <c r="FC1067" s="21"/>
      <c r="FD1067" s="21"/>
      <c r="FE1067" s="21"/>
      <c r="FF1067" s="21"/>
      <c r="FG1067" s="21"/>
      <c r="FH1067" s="21"/>
      <c r="FI1067" s="21"/>
    </row>
    <row r="1068" spans="5:165" ht="12.75"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34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1"/>
      <c r="CP1068" s="21"/>
      <c r="CQ1068" s="21"/>
      <c r="CR1068" s="21"/>
      <c r="CS1068" s="21"/>
      <c r="CT1068" s="21"/>
      <c r="CU1068" s="21"/>
      <c r="CV1068" s="21"/>
      <c r="CW1068" s="21"/>
      <c r="CX1068" s="21"/>
      <c r="CY1068" s="21"/>
      <c r="CZ1068" s="21"/>
      <c r="DA1068" s="21"/>
      <c r="DB1068" s="21"/>
      <c r="DC1068" s="21"/>
      <c r="DD1068" s="21"/>
      <c r="DE1068" s="21"/>
      <c r="DF1068" s="21"/>
      <c r="DG1068" s="21"/>
      <c r="DH1068" s="21"/>
      <c r="DI1068" s="21"/>
      <c r="DJ1068" s="21"/>
      <c r="DK1068" s="21"/>
      <c r="DL1068" s="21"/>
      <c r="DM1068" s="21"/>
      <c r="DN1068" s="21"/>
      <c r="DO1068" s="21"/>
      <c r="DP1068" s="21"/>
      <c r="DQ1068" s="21"/>
      <c r="DR1068" s="21"/>
      <c r="DS1068" s="21"/>
      <c r="DT1068" s="21"/>
      <c r="DU1068" s="21"/>
      <c r="DV1068" s="21"/>
      <c r="DW1068" s="21"/>
      <c r="DX1068" s="21"/>
      <c r="DY1068" s="21"/>
      <c r="DZ1068" s="21"/>
      <c r="EA1068" s="21"/>
      <c r="EB1068" s="21"/>
      <c r="EC1068" s="21"/>
      <c r="ED1068" s="21"/>
      <c r="EE1068" s="21"/>
      <c r="EF1068" s="21"/>
      <c r="EG1068" s="21"/>
      <c r="EH1068" s="21"/>
      <c r="EI1068" s="21"/>
      <c r="EJ1068" s="21"/>
      <c r="EK1068" s="21"/>
      <c r="EL1068" s="21"/>
      <c r="EM1068" s="21"/>
      <c r="EN1068" s="21"/>
      <c r="EO1068" s="21"/>
      <c r="EP1068" s="21"/>
      <c r="EQ1068" s="21"/>
      <c r="ER1068" s="21"/>
      <c r="ES1068" s="21"/>
      <c r="ET1068" s="21"/>
      <c r="EU1068" s="21"/>
      <c r="EV1068" s="21"/>
      <c r="EW1068" s="21"/>
      <c r="EX1068" s="21"/>
      <c r="EY1068" s="21"/>
      <c r="EZ1068" s="21"/>
      <c r="FA1068" s="21"/>
      <c r="FB1068" s="21"/>
      <c r="FC1068" s="21"/>
      <c r="FD1068" s="21"/>
      <c r="FE1068" s="21"/>
      <c r="FF1068" s="21"/>
      <c r="FG1068" s="21"/>
      <c r="FH1068" s="21"/>
      <c r="FI1068" s="21"/>
    </row>
    <row r="1069" spans="5:165" ht="12.75"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34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1"/>
      <c r="CP1069" s="21"/>
      <c r="CQ1069" s="21"/>
      <c r="CR1069" s="21"/>
      <c r="CS1069" s="21"/>
      <c r="CT1069" s="21"/>
      <c r="CU1069" s="21"/>
      <c r="CV1069" s="21"/>
      <c r="CW1069" s="21"/>
      <c r="CX1069" s="21"/>
      <c r="CY1069" s="21"/>
      <c r="CZ1069" s="21"/>
      <c r="DA1069" s="21"/>
      <c r="DB1069" s="21"/>
      <c r="DC1069" s="21"/>
      <c r="DD1069" s="21"/>
      <c r="DE1069" s="21"/>
      <c r="DF1069" s="21"/>
      <c r="DG1069" s="21"/>
      <c r="DH1069" s="21"/>
      <c r="DI1069" s="21"/>
      <c r="DJ1069" s="21"/>
      <c r="DK1069" s="21"/>
      <c r="DL1069" s="21"/>
      <c r="DM1069" s="21"/>
      <c r="DN1069" s="21"/>
      <c r="DO1069" s="21"/>
      <c r="DP1069" s="21"/>
      <c r="DQ1069" s="21"/>
      <c r="DR1069" s="21"/>
      <c r="DS1069" s="21"/>
      <c r="DT1069" s="21"/>
      <c r="DU1069" s="21"/>
      <c r="DV1069" s="21"/>
      <c r="DW1069" s="21"/>
      <c r="DX1069" s="21"/>
      <c r="DY1069" s="21"/>
      <c r="DZ1069" s="21"/>
      <c r="EA1069" s="21"/>
      <c r="EB1069" s="21"/>
      <c r="EC1069" s="21"/>
      <c r="ED1069" s="21"/>
      <c r="EE1069" s="21"/>
      <c r="EF1069" s="21"/>
      <c r="EG1069" s="21"/>
      <c r="EH1069" s="21"/>
      <c r="EI1069" s="21"/>
      <c r="EJ1069" s="21"/>
      <c r="EK1069" s="21"/>
      <c r="EL1069" s="21"/>
      <c r="EM1069" s="21"/>
      <c r="EN1069" s="21"/>
      <c r="EO1069" s="21"/>
      <c r="EP1069" s="21"/>
      <c r="EQ1069" s="21"/>
      <c r="ER1069" s="21"/>
      <c r="ES1069" s="21"/>
      <c r="ET1069" s="21"/>
      <c r="EU1069" s="21"/>
      <c r="EV1069" s="21"/>
      <c r="EW1069" s="21"/>
      <c r="EX1069" s="21"/>
      <c r="EY1069" s="21"/>
      <c r="EZ1069" s="21"/>
      <c r="FA1069" s="21"/>
      <c r="FB1069" s="21"/>
      <c r="FC1069" s="21"/>
      <c r="FD1069" s="21"/>
      <c r="FE1069" s="21"/>
      <c r="FF1069" s="21"/>
      <c r="FG1069" s="21"/>
      <c r="FH1069" s="21"/>
      <c r="FI1069" s="21"/>
    </row>
    <row r="1070" spans="5:165" ht="12.75"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34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1"/>
      <c r="CP1070" s="21"/>
      <c r="CQ1070" s="21"/>
      <c r="CR1070" s="21"/>
      <c r="CS1070" s="21"/>
      <c r="CT1070" s="21"/>
      <c r="CU1070" s="21"/>
      <c r="CV1070" s="21"/>
      <c r="CW1070" s="21"/>
      <c r="CX1070" s="21"/>
      <c r="CY1070" s="21"/>
      <c r="CZ1070" s="21"/>
      <c r="DA1070" s="21"/>
      <c r="DB1070" s="21"/>
      <c r="DC1070" s="21"/>
      <c r="DD1070" s="21"/>
      <c r="DE1070" s="21"/>
      <c r="DF1070" s="21"/>
      <c r="DG1070" s="21"/>
      <c r="DH1070" s="21"/>
      <c r="DI1070" s="21"/>
      <c r="DJ1070" s="21"/>
      <c r="DK1070" s="21"/>
      <c r="DL1070" s="21"/>
      <c r="DM1070" s="21"/>
      <c r="DN1070" s="21"/>
      <c r="DO1070" s="21"/>
      <c r="DP1070" s="21"/>
      <c r="DQ1070" s="21"/>
      <c r="DR1070" s="21"/>
      <c r="DS1070" s="21"/>
      <c r="DT1070" s="21"/>
      <c r="DU1070" s="21"/>
      <c r="DV1070" s="21"/>
      <c r="DW1070" s="21"/>
      <c r="DX1070" s="21"/>
      <c r="DY1070" s="21"/>
      <c r="DZ1070" s="21"/>
      <c r="EA1070" s="21"/>
      <c r="EB1070" s="21"/>
      <c r="EC1070" s="21"/>
      <c r="ED1070" s="21"/>
      <c r="EE1070" s="21"/>
      <c r="EF1070" s="21"/>
      <c r="EG1070" s="21"/>
      <c r="EH1070" s="21"/>
      <c r="EI1070" s="21"/>
      <c r="EJ1070" s="21"/>
      <c r="EK1070" s="21"/>
      <c r="EL1070" s="21"/>
      <c r="EM1070" s="21"/>
      <c r="EN1070" s="21"/>
      <c r="EO1070" s="21"/>
      <c r="EP1070" s="21"/>
      <c r="EQ1070" s="21"/>
      <c r="ER1070" s="21"/>
      <c r="ES1070" s="21"/>
      <c r="ET1070" s="21"/>
      <c r="EU1070" s="21"/>
      <c r="EV1070" s="21"/>
      <c r="EW1070" s="21"/>
      <c r="EX1070" s="21"/>
      <c r="EY1070" s="21"/>
      <c r="EZ1070" s="21"/>
      <c r="FA1070" s="21"/>
      <c r="FB1070" s="21"/>
      <c r="FC1070" s="21"/>
      <c r="FD1070" s="21"/>
      <c r="FE1070" s="21"/>
      <c r="FF1070" s="21"/>
      <c r="FG1070" s="21"/>
      <c r="FH1070" s="21"/>
      <c r="FI1070" s="21"/>
    </row>
    <row r="1071" spans="5:165" ht="12.75"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34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1"/>
      <c r="CP1071" s="21"/>
      <c r="CQ1071" s="21"/>
      <c r="CR1071" s="21"/>
      <c r="CS1071" s="21"/>
      <c r="CT1071" s="21"/>
      <c r="CU1071" s="21"/>
      <c r="CV1071" s="21"/>
      <c r="CW1071" s="21"/>
      <c r="CX1071" s="21"/>
      <c r="CY1071" s="21"/>
      <c r="CZ1071" s="21"/>
      <c r="DA1071" s="21"/>
      <c r="DB1071" s="21"/>
      <c r="DC1071" s="21"/>
      <c r="DD1071" s="21"/>
      <c r="DE1071" s="21"/>
      <c r="DF1071" s="21"/>
      <c r="DG1071" s="21"/>
      <c r="DH1071" s="21"/>
      <c r="DI1071" s="21"/>
      <c r="DJ1071" s="21"/>
      <c r="DK1071" s="21"/>
      <c r="DL1071" s="21"/>
      <c r="DM1071" s="21"/>
      <c r="DN1071" s="21"/>
      <c r="DO1071" s="21"/>
      <c r="DP1071" s="21"/>
      <c r="DQ1071" s="21"/>
      <c r="DR1071" s="21"/>
      <c r="DS1071" s="21"/>
      <c r="DT1071" s="21"/>
      <c r="DU1071" s="21"/>
      <c r="DV1071" s="21"/>
      <c r="DW1071" s="21"/>
      <c r="DX1071" s="21"/>
      <c r="DY1071" s="21"/>
      <c r="DZ1071" s="21"/>
      <c r="EA1071" s="21"/>
      <c r="EB1071" s="21"/>
      <c r="EC1071" s="21"/>
      <c r="ED1071" s="21"/>
      <c r="EE1071" s="21"/>
      <c r="EF1071" s="21"/>
      <c r="EG1071" s="21"/>
      <c r="EH1071" s="21"/>
      <c r="EI1071" s="21"/>
      <c r="EJ1071" s="21"/>
      <c r="EK1071" s="21"/>
      <c r="EL1071" s="21"/>
      <c r="EM1071" s="21"/>
      <c r="EN1071" s="21"/>
      <c r="EO1071" s="21"/>
      <c r="EP1071" s="21"/>
      <c r="EQ1071" s="21"/>
      <c r="ER1071" s="21"/>
      <c r="ES1071" s="21"/>
      <c r="ET1071" s="21"/>
      <c r="EU1071" s="21"/>
      <c r="EV1071" s="21"/>
      <c r="EW1071" s="21"/>
      <c r="EX1071" s="21"/>
      <c r="EY1071" s="21"/>
      <c r="EZ1071" s="21"/>
      <c r="FA1071" s="21"/>
      <c r="FB1071" s="21"/>
      <c r="FC1071" s="21"/>
      <c r="FD1071" s="21"/>
      <c r="FE1071" s="21"/>
      <c r="FF1071" s="21"/>
      <c r="FG1071" s="21"/>
      <c r="FH1071" s="21"/>
      <c r="FI1071" s="21"/>
    </row>
    <row r="1072" spans="5:165" ht="12.75"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34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1"/>
      <c r="CP1072" s="21"/>
      <c r="CQ1072" s="21"/>
      <c r="CR1072" s="21"/>
      <c r="CS1072" s="21"/>
      <c r="CT1072" s="21"/>
      <c r="CU1072" s="21"/>
      <c r="CV1072" s="21"/>
      <c r="CW1072" s="21"/>
      <c r="CX1072" s="21"/>
      <c r="CY1072" s="21"/>
      <c r="CZ1072" s="21"/>
      <c r="DA1072" s="21"/>
      <c r="DB1072" s="21"/>
      <c r="DC1072" s="21"/>
      <c r="DD1072" s="21"/>
      <c r="DE1072" s="21"/>
      <c r="DF1072" s="21"/>
      <c r="DG1072" s="21"/>
      <c r="DH1072" s="21"/>
      <c r="DI1072" s="21"/>
      <c r="DJ1072" s="21"/>
      <c r="DK1072" s="21"/>
      <c r="DL1072" s="21"/>
      <c r="DM1072" s="21"/>
      <c r="DN1072" s="21"/>
      <c r="DO1072" s="21"/>
      <c r="DP1072" s="21"/>
      <c r="DQ1072" s="21"/>
      <c r="DR1072" s="21"/>
      <c r="DS1072" s="21"/>
      <c r="DT1072" s="21"/>
      <c r="DU1072" s="21"/>
      <c r="DV1072" s="21"/>
      <c r="DW1072" s="21"/>
      <c r="DX1072" s="21"/>
      <c r="DY1072" s="21"/>
      <c r="DZ1072" s="21"/>
      <c r="EA1072" s="21"/>
      <c r="EB1072" s="21"/>
      <c r="EC1072" s="21"/>
      <c r="ED1072" s="21"/>
      <c r="EE1072" s="21"/>
      <c r="EF1072" s="21"/>
      <c r="EG1072" s="21"/>
      <c r="EH1072" s="21"/>
      <c r="EI1072" s="21"/>
      <c r="EJ1072" s="21"/>
      <c r="EK1072" s="21"/>
      <c r="EL1072" s="21"/>
      <c r="EM1072" s="21"/>
      <c r="EN1072" s="21"/>
      <c r="EO1072" s="21"/>
      <c r="EP1072" s="21"/>
      <c r="EQ1072" s="21"/>
      <c r="ER1072" s="21"/>
      <c r="ES1072" s="21"/>
      <c r="ET1072" s="21"/>
      <c r="EU1072" s="21"/>
      <c r="EV1072" s="21"/>
      <c r="EW1072" s="21"/>
      <c r="EX1072" s="21"/>
      <c r="EY1072" s="21"/>
      <c r="EZ1072" s="21"/>
      <c r="FA1072" s="21"/>
      <c r="FB1072" s="21"/>
      <c r="FC1072" s="21"/>
      <c r="FD1072" s="21"/>
      <c r="FE1072" s="21"/>
      <c r="FF1072" s="21"/>
      <c r="FG1072" s="21"/>
      <c r="FH1072" s="21"/>
      <c r="FI1072" s="21"/>
    </row>
    <row r="1073" spans="5:165" ht="12.75"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34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  <c r="DA1073" s="21"/>
      <c r="DB1073" s="21"/>
      <c r="DC1073" s="21"/>
      <c r="DD1073" s="21"/>
      <c r="DE1073" s="21"/>
      <c r="DF1073" s="21"/>
      <c r="DG1073" s="21"/>
      <c r="DH1073" s="21"/>
      <c r="DI1073" s="21"/>
      <c r="DJ1073" s="21"/>
      <c r="DK1073" s="21"/>
      <c r="DL1073" s="21"/>
      <c r="DM1073" s="21"/>
      <c r="DN1073" s="21"/>
      <c r="DO1073" s="21"/>
      <c r="DP1073" s="21"/>
      <c r="DQ1073" s="21"/>
      <c r="DR1073" s="21"/>
      <c r="DS1073" s="21"/>
      <c r="DT1073" s="21"/>
      <c r="DU1073" s="21"/>
      <c r="DV1073" s="21"/>
      <c r="DW1073" s="21"/>
      <c r="DX1073" s="21"/>
      <c r="DY1073" s="21"/>
      <c r="DZ1073" s="21"/>
      <c r="EA1073" s="21"/>
      <c r="EB1073" s="21"/>
      <c r="EC1073" s="21"/>
      <c r="ED1073" s="21"/>
      <c r="EE1073" s="21"/>
      <c r="EF1073" s="21"/>
      <c r="EG1073" s="21"/>
      <c r="EH1073" s="21"/>
      <c r="EI1073" s="21"/>
      <c r="EJ1073" s="21"/>
      <c r="EK1073" s="21"/>
      <c r="EL1073" s="21"/>
      <c r="EM1073" s="21"/>
      <c r="EN1073" s="21"/>
      <c r="EO1073" s="21"/>
      <c r="EP1073" s="21"/>
      <c r="EQ1073" s="21"/>
      <c r="ER1073" s="21"/>
      <c r="ES1073" s="21"/>
      <c r="ET1073" s="21"/>
      <c r="EU1073" s="21"/>
      <c r="EV1073" s="21"/>
      <c r="EW1073" s="21"/>
      <c r="EX1073" s="21"/>
      <c r="EY1073" s="21"/>
      <c r="EZ1073" s="21"/>
      <c r="FA1073" s="21"/>
      <c r="FB1073" s="21"/>
      <c r="FC1073" s="21"/>
      <c r="FD1073" s="21"/>
      <c r="FE1073" s="21"/>
      <c r="FF1073" s="21"/>
      <c r="FG1073" s="21"/>
      <c r="FH1073" s="21"/>
      <c r="FI1073" s="21"/>
    </row>
    <row r="1074" spans="5:165" ht="12.75"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34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1"/>
      <c r="CP1074" s="21"/>
      <c r="CQ1074" s="21"/>
      <c r="CR1074" s="21"/>
      <c r="CS1074" s="21"/>
      <c r="CT1074" s="21"/>
      <c r="CU1074" s="21"/>
      <c r="CV1074" s="21"/>
      <c r="CW1074" s="21"/>
      <c r="CX1074" s="21"/>
      <c r="CY1074" s="21"/>
      <c r="CZ1074" s="21"/>
      <c r="DA1074" s="21"/>
      <c r="DB1074" s="21"/>
      <c r="DC1074" s="21"/>
      <c r="DD1074" s="21"/>
      <c r="DE1074" s="21"/>
      <c r="DF1074" s="21"/>
      <c r="DG1074" s="21"/>
      <c r="DH1074" s="21"/>
      <c r="DI1074" s="21"/>
      <c r="DJ1074" s="21"/>
      <c r="DK1074" s="21"/>
      <c r="DL1074" s="21"/>
      <c r="DM1074" s="21"/>
      <c r="DN1074" s="21"/>
      <c r="DO1074" s="21"/>
      <c r="DP1074" s="21"/>
      <c r="DQ1074" s="21"/>
      <c r="DR1074" s="21"/>
      <c r="DS1074" s="21"/>
      <c r="DT1074" s="21"/>
      <c r="DU1074" s="21"/>
      <c r="DV1074" s="21"/>
      <c r="DW1074" s="21"/>
      <c r="DX1074" s="21"/>
      <c r="DY1074" s="21"/>
      <c r="DZ1074" s="21"/>
      <c r="EA1074" s="21"/>
      <c r="EB1074" s="21"/>
      <c r="EC1074" s="21"/>
      <c r="ED1074" s="21"/>
      <c r="EE1074" s="21"/>
      <c r="EF1074" s="21"/>
      <c r="EG1074" s="21"/>
      <c r="EH1074" s="21"/>
      <c r="EI1074" s="21"/>
      <c r="EJ1074" s="21"/>
      <c r="EK1074" s="21"/>
      <c r="EL1074" s="21"/>
      <c r="EM1074" s="21"/>
      <c r="EN1074" s="21"/>
      <c r="EO1074" s="21"/>
      <c r="EP1074" s="21"/>
      <c r="EQ1074" s="21"/>
      <c r="ER1074" s="21"/>
      <c r="ES1074" s="21"/>
      <c r="ET1074" s="21"/>
      <c r="EU1074" s="21"/>
      <c r="EV1074" s="21"/>
      <c r="EW1074" s="21"/>
      <c r="EX1074" s="21"/>
      <c r="EY1074" s="21"/>
      <c r="EZ1074" s="21"/>
      <c r="FA1074" s="21"/>
      <c r="FB1074" s="21"/>
      <c r="FC1074" s="21"/>
      <c r="FD1074" s="21"/>
      <c r="FE1074" s="21"/>
      <c r="FF1074" s="21"/>
      <c r="FG1074" s="21"/>
      <c r="FH1074" s="21"/>
      <c r="FI1074" s="21"/>
    </row>
    <row r="1075" spans="5:165" ht="12.75"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34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  <c r="DA1075" s="21"/>
      <c r="DB1075" s="21"/>
      <c r="DC1075" s="21"/>
      <c r="DD1075" s="21"/>
      <c r="DE1075" s="21"/>
      <c r="DF1075" s="21"/>
      <c r="DG1075" s="21"/>
      <c r="DH1075" s="21"/>
      <c r="DI1075" s="21"/>
      <c r="DJ1075" s="21"/>
      <c r="DK1075" s="21"/>
      <c r="DL1075" s="21"/>
      <c r="DM1075" s="21"/>
      <c r="DN1075" s="21"/>
      <c r="DO1075" s="21"/>
      <c r="DP1075" s="21"/>
      <c r="DQ1075" s="21"/>
      <c r="DR1075" s="21"/>
      <c r="DS1075" s="21"/>
      <c r="DT1075" s="21"/>
      <c r="DU1075" s="21"/>
      <c r="DV1075" s="21"/>
      <c r="DW1075" s="21"/>
      <c r="DX1075" s="21"/>
      <c r="DY1075" s="21"/>
      <c r="DZ1075" s="21"/>
      <c r="EA1075" s="21"/>
      <c r="EB1075" s="21"/>
      <c r="EC1075" s="21"/>
      <c r="ED1075" s="21"/>
      <c r="EE1075" s="21"/>
      <c r="EF1075" s="21"/>
      <c r="EG1075" s="21"/>
      <c r="EH1075" s="21"/>
      <c r="EI1075" s="21"/>
      <c r="EJ1075" s="21"/>
      <c r="EK1075" s="21"/>
      <c r="EL1075" s="21"/>
      <c r="EM1075" s="21"/>
      <c r="EN1075" s="21"/>
      <c r="EO1075" s="21"/>
      <c r="EP1075" s="21"/>
      <c r="EQ1075" s="21"/>
      <c r="ER1075" s="21"/>
      <c r="ES1075" s="21"/>
      <c r="ET1075" s="21"/>
      <c r="EU1075" s="21"/>
      <c r="EV1075" s="21"/>
      <c r="EW1075" s="21"/>
      <c r="EX1075" s="21"/>
      <c r="EY1075" s="21"/>
      <c r="EZ1075" s="21"/>
      <c r="FA1075" s="21"/>
      <c r="FB1075" s="21"/>
      <c r="FC1075" s="21"/>
      <c r="FD1075" s="21"/>
      <c r="FE1075" s="21"/>
      <c r="FF1075" s="21"/>
      <c r="FG1075" s="21"/>
      <c r="FH1075" s="21"/>
      <c r="FI1075" s="21"/>
    </row>
    <row r="1076" spans="5:165" ht="12.75"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34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1"/>
      <c r="CP1076" s="21"/>
      <c r="CQ1076" s="21"/>
      <c r="CR1076" s="21"/>
      <c r="CS1076" s="21"/>
      <c r="CT1076" s="21"/>
      <c r="CU1076" s="21"/>
      <c r="CV1076" s="21"/>
      <c r="CW1076" s="21"/>
      <c r="CX1076" s="21"/>
      <c r="CY1076" s="21"/>
      <c r="CZ1076" s="21"/>
      <c r="DA1076" s="21"/>
      <c r="DB1076" s="21"/>
      <c r="DC1076" s="21"/>
      <c r="DD1076" s="21"/>
      <c r="DE1076" s="21"/>
      <c r="DF1076" s="21"/>
      <c r="DG1076" s="21"/>
      <c r="DH1076" s="21"/>
      <c r="DI1076" s="21"/>
      <c r="DJ1076" s="21"/>
      <c r="DK1076" s="21"/>
      <c r="DL1076" s="21"/>
      <c r="DM1076" s="21"/>
      <c r="DN1076" s="21"/>
      <c r="DO1076" s="21"/>
      <c r="DP1076" s="21"/>
      <c r="DQ1076" s="21"/>
      <c r="DR1076" s="21"/>
      <c r="DS1076" s="21"/>
      <c r="DT1076" s="21"/>
      <c r="DU1076" s="21"/>
      <c r="DV1076" s="21"/>
      <c r="DW1076" s="21"/>
      <c r="DX1076" s="21"/>
      <c r="DY1076" s="21"/>
      <c r="DZ1076" s="21"/>
      <c r="EA1076" s="21"/>
      <c r="EB1076" s="21"/>
      <c r="EC1076" s="21"/>
      <c r="ED1076" s="21"/>
      <c r="EE1076" s="21"/>
      <c r="EF1076" s="21"/>
      <c r="EG1076" s="21"/>
      <c r="EH1076" s="21"/>
      <c r="EI1076" s="21"/>
      <c r="EJ1076" s="21"/>
      <c r="EK1076" s="21"/>
      <c r="EL1076" s="21"/>
      <c r="EM1076" s="21"/>
      <c r="EN1076" s="21"/>
      <c r="EO1076" s="21"/>
      <c r="EP1076" s="21"/>
      <c r="EQ1076" s="21"/>
      <c r="ER1076" s="21"/>
      <c r="ES1076" s="21"/>
      <c r="ET1076" s="21"/>
      <c r="EU1076" s="21"/>
      <c r="EV1076" s="21"/>
      <c r="EW1076" s="21"/>
      <c r="EX1076" s="21"/>
      <c r="EY1076" s="21"/>
      <c r="EZ1076" s="21"/>
      <c r="FA1076" s="21"/>
      <c r="FB1076" s="21"/>
      <c r="FC1076" s="21"/>
      <c r="FD1076" s="21"/>
      <c r="FE1076" s="21"/>
      <c r="FF1076" s="21"/>
      <c r="FG1076" s="21"/>
      <c r="FH1076" s="21"/>
      <c r="FI1076" s="21"/>
    </row>
    <row r="1077" spans="5:165" ht="12.75"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34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1"/>
      <c r="CP1077" s="21"/>
      <c r="CQ1077" s="21"/>
      <c r="CR1077" s="21"/>
      <c r="CS1077" s="21"/>
      <c r="CT1077" s="21"/>
      <c r="CU1077" s="21"/>
      <c r="CV1077" s="21"/>
      <c r="CW1077" s="21"/>
      <c r="CX1077" s="21"/>
      <c r="CY1077" s="21"/>
      <c r="CZ1077" s="21"/>
      <c r="DA1077" s="21"/>
      <c r="DB1077" s="21"/>
      <c r="DC1077" s="21"/>
      <c r="DD1077" s="21"/>
      <c r="DE1077" s="21"/>
      <c r="DF1077" s="21"/>
      <c r="DG1077" s="21"/>
      <c r="DH1077" s="21"/>
      <c r="DI1077" s="21"/>
      <c r="DJ1077" s="21"/>
      <c r="DK1077" s="21"/>
      <c r="DL1077" s="21"/>
      <c r="DM1077" s="21"/>
      <c r="DN1077" s="21"/>
      <c r="DO1077" s="21"/>
      <c r="DP1077" s="21"/>
      <c r="DQ1077" s="21"/>
      <c r="DR1077" s="21"/>
      <c r="DS1077" s="21"/>
      <c r="DT1077" s="21"/>
      <c r="DU1077" s="21"/>
      <c r="DV1077" s="21"/>
      <c r="DW1077" s="21"/>
      <c r="DX1077" s="21"/>
      <c r="DY1077" s="21"/>
      <c r="DZ1077" s="21"/>
      <c r="EA1077" s="21"/>
      <c r="EB1077" s="21"/>
      <c r="EC1077" s="21"/>
      <c r="ED1077" s="21"/>
      <c r="EE1077" s="21"/>
      <c r="EF1077" s="21"/>
      <c r="EG1077" s="21"/>
      <c r="EH1077" s="21"/>
      <c r="EI1077" s="21"/>
      <c r="EJ1077" s="21"/>
      <c r="EK1077" s="21"/>
      <c r="EL1077" s="21"/>
      <c r="EM1077" s="21"/>
      <c r="EN1077" s="21"/>
      <c r="EO1077" s="21"/>
      <c r="EP1077" s="21"/>
      <c r="EQ1077" s="21"/>
      <c r="ER1077" s="21"/>
      <c r="ES1077" s="21"/>
      <c r="ET1077" s="21"/>
      <c r="EU1077" s="21"/>
      <c r="EV1077" s="21"/>
      <c r="EW1077" s="21"/>
      <c r="EX1077" s="21"/>
      <c r="EY1077" s="21"/>
      <c r="EZ1077" s="21"/>
      <c r="FA1077" s="21"/>
      <c r="FB1077" s="21"/>
      <c r="FC1077" s="21"/>
      <c r="FD1077" s="21"/>
      <c r="FE1077" s="21"/>
      <c r="FF1077" s="21"/>
      <c r="FG1077" s="21"/>
      <c r="FH1077" s="21"/>
      <c r="FI1077" s="21"/>
    </row>
    <row r="1078" spans="5:165" ht="12.75"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34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1"/>
      <c r="CP1078" s="21"/>
      <c r="CQ1078" s="21"/>
      <c r="CR1078" s="21"/>
      <c r="CS1078" s="21"/>
      <c r="CT1078" s="21"/>
      <c r="CU1078" s="21"/>
      <c r="CV1078" s="21"/>
      <c r="CW1078" s="21"/>
      <c r="CX1078" s="21"/>
      <c r="CY1078" s="21"/>
      <c r="CZ1078" s="21"/>
      <c r="DA1078" s="21"/>
      <c r="DB1078" s="21"/>
      <c r="DC1078" s="21"/>
      <c r="DD1078" s="21"/>
      <c r="DE1078" s="21"/>
      <c r="DF1078" s="21"/>
      <c r="DG1078" s="21"/>
      <c r="DH1078" s="21"/>
      <c r="DI1078" s="21"/>
      <c r="DJ1078" s="21"/>
      <c r="DK1078" s="21"/>
      <c r="DL1078" s="21"/>
      <c r="DM1078" s="21"/>
      <c r="DN1078" s="21"/>
      <c r="DO1078" s="21"/>
      <c r="DP1078" s="21"/>
      <c r="DQ1078" s="21"/>
      <c r="DR1078" s="21"/>
      <c r="DS1078" s="21"/>
      <c r="DT1078" s="21"/>
      <c r="DU1078" s="21"/>
      <c r="DV1078" s="21"/>
      <c r="DW1078" s="21"/>
      <c r="DX1078" s="21"/>
      <c r="DY1078" s="21"/>
      <c r="DZ1078" s="21"/>
      <c r="EA1078" s="21"/>
      <c r="EB1078" s="21"/>
      <c r="EC1078" s="21"/>
      <c r="ED1078" s="21"/>
      <c r="EE1078" s="21"/>
      <c r="EF1078" s="21"/>
      <c r="EG1078" s="21"/>
      <c r="EH1078" s="21"/>
      <c r="EI1078" s="21"/>
      <c r="EJ1078" s="21"/>
      <c r="EK1078" s="21"/>
      <c r="EL1078" s="21"/>
      <c r="EM1078" s="21"/>
      <c r="EN1078" s="21"/>
      <c r="EO1078" s="21"/>
      <c r="EP1078" s="21"/>
      <c r="EQ1078" s="21"/>
      <c r="ER1078" s="21"/>
      <c r="ES1078" s="21"/>
      <c r="ET1078" s="21"/>
      <c r="EU1078" s="21"/>
      <c r="EV1078" s="21"/>
      <c r="EW1078" s="21"/>
      <c r="EX1078" s="21"/>
      <c r="EY1078" s="21"/>
      <c r="EZ1078" s="21"/>
      <c r="FA1078" s="21"/>
      <c r="FB1078" s="21"/>
      <c r="FC1078" s="21"/>
      <c r="FD1078" s="21"/>
      <c r="FE1078" s="21"/>
      <c r="FF1078" s="21"/>
      <c r="FG1078" s="21"/>
      <c r="FH1078" s="21"/>
      <c r="FI1078" s="21"/>
    </row>
    <row r="1079" spans="5:165" ht="12.75"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34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1"/>
      <c r="CP1079" s="21"/>
      <c r="CQ1079" s="21"/>
      <c r="CR1079" s="21"/>
      <c r="CS1079" s="21"/>
      <c r="CT1079" s="21"/>
      <c r="CU1079" s="21"/>
      <c r="CV1079" s="21"/>
      <c r="CW1079" s="21"/>
      <c r="CX1079" s="21"/>
      <c r="CY1079" s="21"/>
      <c r="CZ1079" s="21"/>
      <c r="DA1079" s="21"/>
      <c r="DB1079" s="21"/>
      <c r="DC1079" s="21"/>
      <c r="DD1079" s="21"/>
      <c r="DE1079" s="21"/>
      <c r="DF1079" s="21"/>
      <c r="DG1079" s="21"/>
      <c r="DH1079" s="21"/>
      <c r="DI1079" s="21"/>
      <c r="DJ1079" s="21"/>
      <c r="DK1079" s="21"/>
      <c r="DL1079" s="21"/>
      <c r="DM1079" s="21"/>
      <c r="DN1079" s="21"/>
      <c r="DO1079" s="21"/>
      <c r="DP1079" s="21"/>
      <c r="DQ1079" s="21"/>
      <c r="DR1079" s="21"/>
      <c r="DS1079" s="21"/>
      <c r="DT1079" s="21"/>
      <c r="DU1079" s="21"/>
      <c r="DV1079" s="21"/>
      <c r="DW1079" s="21"/>
      <c r="DX1079" s="21"/>
      <c r="DY1079" s="21"/>
      <c r="DZ1079" s="21"/>
      <c r="EA1079" s="21"/>
      <c r="EB1079" s="21"/>
      <c r="EC1079" s="21"/>
      <c r="ED1079" s="21"/>
      <c r="EE1079" s="21"/>
      <c r="EF1079" s="21"/>
      <c r="EG1079" s="21"/>
      <c r="EH1079" s="21"/>
      <c r="EI1079" s="21"/>
      <c r="EJ1079" s="21"/>
      <c r="EK1079" s="21"/>
      <c r="EL1079" s="21"/>
      <c r="EM1079" s="21"/>
      <c r="EN1079" s="21"/>
      <c r="EO1079" s="21"/>
      <c r="EP1079" s="21"/>
      <c r="EQ1079" s="21"/>
      <c r="ER1079" s="21"/>
      <c r="ES1079" s="21"/>
      <c r="ET1079" s="21"/>
      <c r="EU1079" s="21"/>
      <c r="EV1079" s="21"/>
      <c r="EW1079" s="21"/>
      <c r="EX1079" s="21"/>
      <c r="EY1079" s="21"/>
      <c r="EZ1079" s="21"/>
      <c r="FA1079" s="21"/>
      <c r="FB1079" s="21"/>
      <c r="FC1079" s="21"/>
      <c r="FD1079" s="21"/>
      <c r="FE1079" s="21"/>
      <c r="FF1079" s="21"/>
      <c r="FG1079" s="21"/>
      <c r="FH1079" s="21"/>
      <c r="FI1079" s="21"/>
    </row>
    <row r="1080" spans="5:165" ht="12.75"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34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  <c r="CZ1080" s="21"/>
      <c r="DA1080" s="21"/>
      <c r="DB1080" s="21"/>
      <c r="DC1080" s="21"/>
      <c r="DD1080" s="21"/>
      <c r="DE1080" s="21"/>
      <c r="DF1080" s="21"/>
      <c r="DG1080" s="21"/>
      <c r="DH1080" s="21"/>
      <c r="DI1080" s="21"/>
      <c r="DJ1080" s="21"/>
      <c r="DK1080" s="21"/>
      <c r="DL1080" s="21"/>
      <c r="DM1080" s="21"/>
      <c r="DN1080" s="21"/>
      <c r="DO1080" s="21"/>
      <c r="DP1080" s="21"/>
      <c r="DQ1080" s="21"/>
      <c r="DR1080" s="21"/>
      <c r="DS1080" s="21"/>
      <c r="DT1080" s="21"/>
      <c r="DU1080" s="21"/>
      <c r="DV1080" s="21"/>
      <c r="DW1080" s="21"/>
      <c r="DX1080" s="21"/>
      <c r="DY1080" s="21"/>
      <c r="DZ1080" s="21"/>
      <c r="EA1080" s="21"/>
      <c r="EB1080" s="21"/>
      <c r="EC1080" s="21"/>
      <c r="ED1080" s="21"/>
      <c r="EE1080" s="21"/>
      <c r="EF1080" s="21"/>
      <c r="EG1080" s="21"/>
      <c r="EH1080" s="21"/>
      <c r="EI1080" s="21"/>
      <c r="EJ1080" s="21"/>
      <c r="EK1080" s="21"/>
      <c r="EL1080" s="21"/>
      <c r="EM1080" s="21"/>
      <c r="EN1080" s="21"/>
      <c r="EO1080" s="21"/>
      <c r="EP1080" s="21"/>
      <c r="EQ1080" s="21"/>
      <c r="ER1080" s="21"/>
      <c r="ES1080" s="21"/>
      <c r="ET1080" s="21"/>
      <c r="EU1080" s="21"/>
      <c r="EV1080" s="21"/>
      <c r="EW1080" s="21"/>
      <c r="EX1080" s="21"/>
      <c r="EY1080" s="21"/>
      <c r="EZ1080" s="21"/>
      <c r="FA1080" s="21"/>
      <c r="FB1080" s="21"/>
      <c r="FC1080" s="21"/>
      <c r="FD1080" s="21"/>
      <c r="FE1080" s="21"/>
      <c r="FF1080" s="21"/>
      <c r="FG1080" s="21"/>
      <c r="FH1080" s="21"/>
      <c r="FI1080" s="21"/>
    </row>
    <row r="1081" spans="5:165" ht="12.75"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34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1"/>
      <c r="CP1081" s="21"/>
      <c r="CQ1081" s="21"/>
      <c r="CR1081" s="21"/>
      <c r="CS1081" s="21"/>
      <c r="CT1081" s="21"/>
      <c r="CU1081" s="21"/>
      <c r="CV1081" s="21"/>
      <c r="CW1081" s="21"/>
      <c r="CX1081" s="21"/>
      <c r="CY1081" s="21"/>
      <c r="CZ1081" s="21"/>
      <c r="DA1081" s="21"/>
      <c r="DB1081" s="21"/>
      <c r="DC1081" s="21"/>
      <c r="DD1081" s="21"/>
      <c r="DE1081" s="21"/>
      <c r="DF1081" s="21"/>
      <c r="DG1081" s="21"/>
      <c r="DH1081" s="21"/>
      <c r="DI1081" s="21"/>
      <c r="DJ1081" s="21"/>
      <c r="DK1081" s="21"/>
      <c r="DL1081" s="21"/>
      <c r="DM1081" s="21"/>
      <c r="DN1081" s="21"/>
      <c r="DO1081" s="21"/>
      <c r="DP1081" s="21"/>
      <c r="DQ1081" s="21"/>
      <c r="DR1081" s="21"/>
      <c r="DS1081" s="21"/>
      <c r="DT1081" s="21"/>
      <c r="DU1081" s="21"/>
      <c r="DV1081" s="21"/>
      <c r="DW1081" s="21"/>
      <c r="DX1081" s="21"/>
      <c r="DY1081" s="21"/>
      <c r="DZ1081" s="21"/>
      <c r="EA1081" s="21"/>
      <c r="EB1081" s="21"/>
      <c r="EC1081" s="21"/>
      <c r="ED1081" s="21"/>
      <c r="EE1081" s="21"/>
      <c r="EF1081" s="21"/>
      <c r="EG1081" s="21"/>
      <c r="EH1081" s="21"/>
      <c r="EI1081" s="21"/>
      <c r="EJ1081" s="21"/>
      <c r="EK1081" s="21"/>
      <c r="EL1081" s="21"/>
      <c r="EM1081" s="21"/>
      <c r="EN1081" s="21"/>
      <c r="EO1081" s="21"/>
      <c r="EP1081" s="21"/>
      <c r="EQ1081" s="21"/>
      <c r="ER1081" s="21"/>
      <c r="ES1081" s="21"/>
      <c r="ET1081" s="21"/>
      <c r="EU1081" s="21"/>
      <c r="EV1081" s="21"/>
      <c r="EW1081" s="21"/>
      <c r="EX1081" s="21"/>
      <c r="EY1081" s="21"/>
      <c r="EZ1081" s="21"/>
      <c r="FA1081" s="21"/>
      <c r="FB1081" s="21"/>
      <c r="FC1081" s="21"/>
      <c r="FD1081" s="21"/>
      <c r="FE1081" s="21"/>
      <c r="FF1081" s="21"/>
      <c r="FG1081" s="21"/>
      <c r="FH1081" s="21"/>
      <c r="FI1081" s="21"/>
    </row>
    <row r="1082" spans="5:165" ht="12.75"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34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1"/>
      <c r="CP1082" s="21"/>
      <c r="CQ1082" s="21"/>
      <c r="CR1082" s="21"/>
      <c r="CS1082" s="21"/>
      <c r="CT1082" s="21"/>
      <c r="CU1082" s="21"/>
      <c r="CV1082" s="21"/>
      <c r="CW1082" s="21"/>
      <c r="CX1082" s="21"/>
      <c r="CY1082" s="21"/>
      <c r="CZ1082" s="21"/>
      <c r="DA1082" s="21"/>
      <c r="DB1082" s="21"/>
      <c r="DC1082" s="21"/>
      <c r="DD1082" s="21"/>
      <c r="DE1082" s="21"/>
      <c r="DF1082" s="21"/>
      <c r="DG1082" s="21"/>
      <c r="DH1082" s="21"/>
      <c r="DI1082" s="21"/>
      <c r="DJ1082" s="21"/>
      <c r="DK1082" s="21"/>
      <c r="DL1082" s="21"/>
      <c r="DM1082" s="21"/>
      <c r="DN1082" s="21"/>
      <c r="DO1082" s="21"/>
      <c r="DP1082" s="21"/>
      <c r="DQ1082" s="21"/>
      <c r="DR1082" s="21"/>
      <c r="DS1082" s="21"/>
      <c r="DT1082" s="21"/>
      <c r="DU1082" s="21"/>
      <c r="DV1082" s="21"/>
      <c r="DW1082" s="21"/>
      <c r="DX1082" s="21"/>
      <c r="DY1082" s="21"/>
      <c r="DZ1082" s="21"/>
      <c r="EA1082" s="21"/>
      <c r="EB1082" s="21"/>
      <c r="EC1082" s="21"/>
      <c r="ED1082" s="21"/>
      <c r="EE1082" s="21"/>
      <c r="EF1082" s="21"/>
      <c r="EG1082" s="21"/>
      <c r="EH1082" s="21"/>
      <c r="EI1082" s="21"/>
      <c r="EJ1082" s="21"/>
      <c r="EK1082" s="21"/>
      <c r="EL1082" s="21"/>
      <c r="EM1082" s="21"/>
      <c r="EN1082" s="21"/>
      <c r="EO1082" s="21"/>
      <c r="EP1082" s="21"/>
      <c r="EQ1082" s="21"/>
      <c r="ER1082" s="21"/>
      <c r="ES1082" s="21"/>
      <c r="ET1082" s="21"/>
      <c r="EU1082" s="21"/>
      <c r="EV1082" s="21"/>
      <c r="EW1082" s="21"/>
      <c r="EX1082" s="21"/>
      <c r="EY1082" s="21"/>
      <c r="EZ1082" s="21"/>
      <c r="FA1082" s="21"/>
      <c r="FB1082" s="21"/>
      <c r="FC1082" s="21"/>
      <c r="FD1082" s="21"/>
      <c r="FE1082" s="21"/>
      <c r="FF1082" s="21"/>
      <c r="FG1082" s="21"/>
      <c r="FH1082" s="21"/>
      <c r="FI1082" s="21"/>
    </row>
    <row r="1083" spans="5:165" ht="12.75"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34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  <c r="CZ1083" s="21"/>
      <c r="DA1083" s="21"/>
      <c r="DB1083" s="21"/>
      <c r="DC1083" s="21"/>
      <c r="DD1083" s="21"/>
      <c r="DE1083" s="21"/>
      <c r="DF1083" s="21"/>
      <c r="DG1083" s="21"/>
      <c r="DH1083" s="21"/>
      <c r="DI1083" s="21"/>
      <c r="DJ1083" s="21"/>
      <c r="DK1083" s="21"/>
      <c r="DL1083" s="21"/>
      <c r="DM1083" s="21"/>
      <c r="DN1083" s="21"/>
      <c r="DO1083" s="21"/>
      <c r="DP1083" s="21"/>
      <c r="DQ1083" s="21"/>
      <c r="DR1083" s="21"/>
      <c r="DS1083" s="21"/>
      <c r="DT1083" s="21"/>
      <c r="DU1083" s="21"/>
      <c r="DV1083" s="21"/>
      <c r="DW1083" s="21"/>
      <c r="DX1083" s="21"/>
      <c r="DY1083" s="21"/>
      <c r="DZ1083" s="21"/>
      <c r="EA1083" s="21"/>
      <c r="EB1083" s="21"/>
      <c r="EC1083" s="21"/>
      <c r="ED1083" s="21"/>
      <c r="EE1083" s="21"/>
      <c r="EF1083" s="21"/>
      <c r="EG1083" s="21"/>
      <c r="EH1083" s="21"/>
      <c r="EI1083" s="21"/>
      <c r="EJ1083" s="21"/>
      <c r="EK1083" s="21"/>
      <c r="EL1083" s="21"/>
      <c r="EM1083" s="21"/>
      <c r="EN1083" s="21"/>
      <c r="EO1083" s="21"/>
      <c r="EP1083" s="21"/>
      <c r="EQ1083" s="21"/>
      <c r="ER1083" s="21"/>
      <c r="ES1083" s="21"/>
      <c r="ET1083" s="21"/>
      <c r="EU1083" s="21"/>
      <c r="EV1083" s="21"/>
      <c r="EW1083" s="21"/>
      <c r="EX1083" s="21"/>
      <c r="EY1083" s="21"/>
      <c r="EZ1083" s="21"/>
      <c r="FA1083" s="21"/>
      <c r="FB1083" s="21"/>
      <c r="FC1083" s="21"/>
      <c r="FD1083" s="21"/>
      <c r="FE1083" s="21"/>
      <c r="FF1083" s="21"/>
      <c r="FG1083" s="21"/>
      <c r="FH1083" s="21"/>
      <c r="FI1083" s="21"/>
    </row>
    <row r="1084" spans="5:165" ht="12.75"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34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1"/>
      <c r="CP1084" s="21"/>
      <c r="CQ1084" s="21"/>
      <c r="CR1084" s="21"/>
      <c r="CS1084" s="21"/>
      <c r="CT1084" s="21"/>
      <c r="CU1084" s="21"/>
      <c r="CV1084" s="21"/>
      <c r="CW1084" s="21"/>
      <c r="CX1084" s="21"/>
      <c r="CY1084" s="21"/>
      <c r="CZ1084" s="21"/>
      <c r="DA1084" s="21"/>
      <c r="DB1084" s="21"/>
      <c r="DC1084" s="21"/>
      <c r="DD1084" s="21"/>
      <c r="DE1084" s="21"/>
      <c r="DF1084" s="21"/>
      <c r="DG1084" s="21"/>
      <c r="DH1084" s="21"/>
      <c r="DI1084" s="21"/>
      <c r="DJ1084" s="21"/>
      <c r="DK1084" s="21"/>
      <c r="DL1084" s="21"/>
      <c r="DM1084" s="21"/>
      <c r="DN1084" s="21"/>
      <c r="DO1084" s="21"/>
      <c r="DP1084" s="21"/>
      <c r="DQ1084" s="21"/>
      <c r="DR1084" s="21"/>
      <c r="DS1084" s="21"/>
      <c r="DT1084" s="21"/>
      <c r="DU1084" s="21"/>
      <c r="DV1084" s="21"/>
      <c r="DW1084" s="21"/>
      <c r="DX1084" s="21"/>
      <c r="DY1084" s="21"/>
      <c r="DZ1084" s="21"/>
      <c r="EA1084" s="21"/>
      <c r="EB1084" s="21"/>
      <c r="EC1084" s="21"/>
      <c r="ED1084" s="21"/>
      <c r="EE1084" s="21"/>
      <c r="EF1084" s="21"/>
      <c r="EG1084" s="21"/>
      <c r="EH1084" s="21"/>
      <c r="EI1084" s="21"/>
      <c r="EJ1084" s="21"/>
      <c r="EK1084" s="21"/>
      <c r="EL1084" s="21"/>
      <c r="EM1084" s="21"/>
      <c r="EN1084" s="21"/>
      <c r="EO1084" s="21"/>
      <c r="EP1084" s="21"/>
      <c r="EQ1084" s="21"/>
      <c r="ER1084" s="21"/>
      <c r="ES1084" s="21"/>
      <c r="ET1084" s="21"/>
      <c r="EU1084" s="21"/>
      <c r="EV1084" s="21"/>
      <c r="EW1084" s="21"/>
      <c r="EX1084" s="21"/>
      <c r="EY1084" s="21"/>
      <c r="EZ1084" s="21"/>
      <c r="FA1084" s="21"/>
      <c r="FB1084" s="21"/>
      <c r="FC1084" s="21"/>
      <c r="FD1084" s="21"/>
      <c r="FE1084" s="21"/>
      <c r="FF1084" s="21"/>
      <c r="FG1084" s="21"/>
      <c r="FH1084" s="21"/>
      <c r="FI1084" s="21"/>
    </row>
    <row r="1085" spans="5:165" ht="12.75"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34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1"/>
      <c r="CP1085" s="21"/>
      <c r="CQ1085" s="21"/>
      <c r="CR1085" s="21"/>
      <c r="CS1085" s="21"/>
      <c r="CT1085" s="21"/>
      <c r="CU1085" s="21"/>
      <c r="CV1085" s="21"/>
      <c r="CW1085" s="21"/>
      <c r="CX1085" s="21"/>
      <c r="CY1085" s="21"/>
      <c r="CZ1085" s="21"/>
      <c r="DA1085" s="21"/>
      <c r="DB1085" s="21"/>
      <c r="DC1085" s="21"/>
      <c r="DD1085" s="21"/>
      <c r="DE1085" s="21"/>
      <c r="DF1085" s="21"/>
      <c r="DG1085" s="21"/>
      <c r="DH1085" s="21"/>
      <c r="DI1085" s="21"/>
      <c r="DJ1085" s="21"/>
      <c r="DK1085" s="21"/>
      <c r="DL1085" s="21"/>
      <c r="DM1085" s="21"/>
      <c r="DN1085" s="21"/>
      <c r="DO1085" s="21"/>
      <c r="DP1085" s="21"/>
      <c r="DQ1085" s="21"/>
      <c r="DR1085" s="21"/>
      <c r="DS1085" s="21"/>
      <c r="DT1085" s="21"/>
      <c r="DU1085" s="21"/>
      <c r="DV1085" s="21"/>
      <c r="DW1085" s="21"/>
      <c r="DX1085" s="21"/>
      <c r="DY1085" s="21"/>
      <c r="DZ1085" s="21"/>
      <c r="EA1085" s="21"/>
      <c r="EB1085" s="21"/>
      <c r="EC1085" s="21"/>
      <c r="ED1085" s="21"/>
      <c r="EE1085" s="21"/>
      <c r="EF1085" s="21"/>
      <c r="EG1085" s="21"/>
      <c r="EH1085" s="21"/>
      <c r="EI1085" s="21"/>
      <c r="EJ1085" s="21"/>
      <c r="EK1085" s="21"/>
      <c r="EL1085" s="21"/>
      <c r="EM1085" s="21"/>
      <c r="EN1085" s="21"/>
      <c r="EO1085" s="21"/>
      <c r="EP1085" s="21"/>
      <c r="EQ1085" s="21"/>
      <c r="ER1085" s="21"/>
      <c r="ES1085" s="21"/>
      <c r="ET1085" s="21"/>
      <c r="EU1085" s="21"/>
      <c r="EV1085" s="21"/>
      <c r="EW1085" s="21"/>
      <c r="EX1085" s="21"/>
      <c r="EY1085" s="21"/>
      <c r="EZ1085" s="21"/>
      <c r="FA1085" s="21"/>
      <c r="FB1085" s="21"/>
      <c r="FC1085" s="21"/>
      <c r="FD1085" s="21"/>
      <c r="FE1085" s="21"/>
      <c r="FF1085" s="21"/>
      <c r="FG1085" s="21"/>
      <c r="FH1085" s="21"/>
      <c r="FI1085" s="21"/>
    </row>
    <row r="1086" spans="5:165" ht="12.75"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34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1"/>
      <c r="CP1086" s="21"/>
      <c r="CQ1086" s="21"/>
      <c r="CR1086" s="21"/>
      <c r="CS1086" s="21"/>
      <c r="CT1086" s="21"/>
      <c r="CU1086" s="21"/>
      <c r="CV1086" s="21"/>
      <c r="CW1086" s="21"/>
      <c r="CX1086" s="21"/>
      <c r="CY1086" s="21"/>
      <c r="CZ1086" s="21"/>
      <c r="DA1086" s="21"/>
      <c r="DB1086" s="21"/>
      <c r="DC1086" s="21"/>
      <c r="DD1086" s="21"/>
      <c r="DE1086" s="21"/>
      <c r="DF1086" s="21"/>
      <c r="DG1086" s="21"/>
      <c r="DH1086" s="21"/>
      <c r="DI1086" s="21"/>
      <c r="DJ1086" s="21"/>
      <c r="DK1086" s="21"/>
      <c r="DL1086" s="21"/>
      <c r="DM1086" s="21"/>
      <c r="DN1086" s="21"/>
      <c r="DO1086" s="21"/>
      <c r="DP1086" s="21"/>
      <c r="DQ1086" s="21"/>
      <c r="DR1086" s="21"/>
      <c r="DS1086" s="21"/>
      <c r="DT1086" s="21"/>
      <c r="DU1086" s="21"/>
      <c r="DV1086" s="21"/>
      <c r="DW1086" s="21"/>
      <c r="DX1086" s="21"/>
      <c r="DY1086" s="21"/>
      <c r="DZ1086" s="21"/>
      <c r="EA1086" s="21"/>
      <c r="EB1086" s="21"/>
      <c r="EC1086" s="21"/>
      <c r="ED1086" s="21"/>
      <c r="EE1086" s="21"/>
      <c r="EF1086" s="21"/>
      <c r="EG1086" s="21"/>
      <c r="EH1086" s="21"/>
      <c r="EI1086" s="21"/>
      <c r="EJ1086" s="21"/>
      <c r="EK1086" s="21"/>
      <c r="EL1086" s="21"/>
      <c r="EM1086" s="21"/>
      <c r="EN1086" s="21"/>
      <c r="EO1086" s="21"/>
      <c r="EP1086" s="21"/>
      <c r="EQ1086" s="21"/>
      <c r="ER1086" s="21"/>
      <c r="ES1086" s="21"/>
      <c r="ET1086" s="21"/>
      <c r="EU1086" s="21"/>
      <c r="EV1086" s="21"/>
      <c r="EW1086" s="21"/>
      <c r="EX1086" s="21"/>
      <c r="EY1086" s="21"/>
      <c r="EZ1086" s="21"/>
      <c r="FA1086" s="21"/>
      <c r="FB1086" s="21"/>
      <c r="FC1086" s="21"/>
      <c r="FD1086" s="21"/>
      <c r="FE1086" s="21"/>
      <c r="FF1086" s="21"/>
      <c r="FG1086" s="21"/>
      <c r="FH1086" s="21"/>
      <c r="FI1086" s="21"/>
    </row>
    <row r="1087" spans="5:165" ht="12.75"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34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  <c r="CZ1087" s="21"/>
      <c r="DA1087" s="21"/>
      <c r="DB1087" s="21"/>
      <c r="DC1087" s="21"/>
      <c r="DD1087" s="21"/>
      <c r="DE1087" s="21"/>
      <c r="DF1087" s="21"/>
      <c r="DG1087" s="21"/>
      <c r="DH1087" s="21"/>
      <c r="DI1087" s="21"/>
      <c r="DJ1087" s="21"/>
      <c r="DK1087" s="21"/>
      <c r="DL1087" s="21"/>
      <c r="DM1087" s="21"/>
      <c r="DN1087" s="21"/>
      <c r="DO1087" s="21"/>
      <c r="DP1087" s="21"/>
      <c r="DQ1087" s="21"/>
      <c r="DR1087" s="21"/>
      <c r="DS1087" s="21"/>
      <c r="DT1087" s="21"/>
      <c r="DU1087" s="21"/>
      <c r="DV1087" s="21"/>
      <c r="DW1087" s="21"/>
      <c r="DX1087" s="21"/>
      <c r="DY1087" s="21"/>
      <c r="DZ1087" s="21"/>
      <c r="EA1087" s="21"/>
      <c r="EB1087" s="21"/>
      <c r="EC1087" s="21"/>
      <c r="ED1087" s="21"/>
      <c r="EE1087" s="21"/>
      <c r="EF1087" s="21"/>
      <c r="EG1087" s="21"/>
      <c r="EH1087" s="21"/>
      <c r="EI1087" s="21"/>
      <c r="EJ1087" s="21"/>
      <c r="EK1087" s="21"/>
      <c r="EL1087" s="21"/>
      <c r="EM1087" s="21"/>
      <c r="EN1087" s="21"/>
      <c r="EO1087" s="21"/>
      <c r="EP1087" s="21"/>
      <c r="EQ1087" s="21"/>
      <c r="ER1087" s="21"/>
      <c r="ES1087" s="21"/>
      <c r="ET1087" s="21"/>
      <c r="EU1087" s="21"/>
      <c r="EV1087" s="21"/>
      <c r="EW1087" s="21"/>
      <c r="EX1087" s="21"/>
      <c r="EY1087" s="21"/>
      <c r="EZ1087" s="21"/>
      <c r="FA1087" s="21"/>
      <c r="FB1087" s="21"/>
      <c r="FC1087" s="21"/>
      <c r="FD1087" s="21"/>
      <c r="FE1087" s="21"/>
      <c r="FF1087" s="21"/>
      <c r="FG1087" s="21"/>
      <c r="FH1087" s="21"/>
      <c r="FI1087" s="21"/>
    </row>
    <row r="1088" spans="5:165" ht="12.75"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34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  <c r="CZ1088" s="21"/>
      <c r="DA1088" s="21"/>
      <c r="DB1088" s="21"/>
      <c r="DC1088" s="21"/>
      <c r="DD1088" s="21"/>
      <c r="DE1088" s="21"/>
      <c r="DF1088" s="21"/>
      <c r="DG1088" s="21"/>
      <c r="DH1088" s="21"/>
      <c r="DI1088" s="21"/>
      <c r="DJ1088" s="21"/>
      <c r="DK1088" s="21"/>
      <c r="DL1088" s="21"/>
      <c r="DM1088" s="21"/>
      <c r="DN1088" s="21"/>
      <c r="DO1088" s="21"/>
      <c r="DP1088" s="21"/>
      <c r="DQ1088" s="21"/>
      <c r="DR1088" s="21"/>
      <c r="DS1088" s="21"/>
      <c r="DT1088" s="21"/>
      <c r="DU1088" s="21"/>
      <c r="DV1088" s="21"/>
      <c r="DW1088" s="21"/>
      <c r="DX1088" s="21"/>
      <c r="DY1088" s="21"/>
      <c r="DZ1088" s="21"/>
      <c r="EA1088" s="21"/>
      <c r="EB1088" s="21"/>
      <c r="EC1088" s="21"/>
      <c r="ED1088" s="21"/>
      <c r="EE1088" s="21"/>
      <c r="EF1088" s="21"/>
      <c r="EG1088" s="21"/>
      <c r="EH1088" s="21"/>
      <c r="EI1088" s="21"/>
      <c r="EJ1088" s="21"/>
      <c r="EK1088" s="21"/>
      <c r="EL1088" s="21"/>
      <c r="EM1088" s="21"/>
      <c r="EN1088" s="21"/>
      <c r="EO1088" s="21"/>
      <c r="EP1088" s="21"/>
      <c r="EQ1088" s="21"/>
      <c r="ER1088" s="21"/>
      <c r="ES1088" s="21"/>
      <c r="ET1088" s="21"/>
      <c r="EU1088" s="21"/>
      <c r="EV1088" s="21"/>
      <c r="EW1088" s="21"/>
      <c r="EX1088" s="21"/>
      <c r="EY1088" s="21"/>
      <c r="EZ1088" s="21"/>
      <c r="FA1088" s="21"/>
      <c r="FB1088" s="21"/>
      <c r="FC1088" s="21"/>
      <c r="FD1088" s="21"/>
      <c r="FE1088" s="21"/>
      <c r="FF1088" s="21"/>
      <c r="FG1088" s="21"/>
      <c r="FH1088" s="21"/>
      <c r="FI1088" s="21"/>
    </row>
    <row r="1089" spans="5:165" ht="12.75"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34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  <c r="CZ1089" s="21"/>
      <c r="DA1089" s="21"/>
      <c r="DB1089" s="21"/>
      <c r="DC1089" s="21"/>
      <c r="DD1089" s="21"/>
      <c r="DE1089" s="21"/>
      <c r="DF1089" s="21"/>
      <c r="DG1089" s="21"/>
      <c r="DH1089" s="21"/>
      <c r="DI1089" s="21"/>
      <c r="DJ1089" s="21"/>
      <c r="DK1089" s="21"/>
      <c r="DL1089" s="21"/>
      <c r="DM1089" s="21"/>
      <c r="DN1089" s="21"/>
      <c r="DO1089" s="21"/>
      <c r="DP1089" s="21"/>
      <c r="DQ1089" s="21"/>
      <c r="DR1089" s="21"/>
      <c r="DS1089" s="21"/>
      <c r="DT1089" s="21"/>
      <c r="DU1089" s="21"/>
      <c r="DV1089" s="21"/>
      <c r="DW1089" s="21"/>
      <c r="DX1089" s="21"/>
      <c r="DY1089" s="21"/>
      <c r="DZ1089" s="21"/>
      <c r="EA1089" s="21"/>
      <c r="EB1089" s="21"/>
      <c r="EC1089" s="21"/>
      <c r="ED1089" s="21"/>
      <c r="EE1089" s="21"/>
      <c r="EF1089" s="21"/>
      <c r="EG1089" s="21"/>
      <c r="EH1089" s="21"/>
      <c r="EI1089" s="21"/>
      <c r="EJ1089" s="21"/>
      <c r="EK1089" s="21"/>
      <c r="EL1089" s="21"/>
      <c r="EM1089" s="21"/>
      <c r="EN1089" s="21"/>
      <c r="EO1089" s="21"/>
      <c r="EP1089" s="21"/>
      <c r="EQ1089" s="21"/>
      <c r="ER1089" s="21"/>
      <c r="ES1089" s="21"/>
      <c r="ET1089" s="21"/>
      <c r="EU1089" s="21"/>
      <c r="EV1089" s="21"/>
      <c r="EW1089" s="21"/>
      <c r="EX1089" s="21"/>
      <c r="EY1089" s="21"/>
      <c r="EZ1089" s="21"/>
      <c r="FA1089" s="21"/>
      <c r="FB1089" s="21"/>
      <c r="FC1089" s="21"/>
      <c r="FD1089" s="21"/>
      <c r="FE1089" s="21"/>
      <c r="FF1089" s="21"/>
      <c r="FG1089" s="21"/>
      <c r="FH1089" s="21"/>
      <c r="FI1089" s="21"/>
    </row>
    <row r="1090" spans="5:165" ht="12.75"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34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1"/>
      <c r="CP1090" s="21"/>
      <c r="CQ1090" s="21"/>
      <c r="CR1090" s="21"/>
      <c r="CS1090" s="21"/>
      <c r="CT1090" s="21"/>
      <c r="CU1090" s="21"/>
      <c r="CV1090" s="21"/>
      <c r="CW1090" s="21"/>
      <c r="CX1090" s="21"/>
      <c r="CY1090" s="21"/>
      <c r="CZ1090" s="21"/>
      <c r="DA1090" s="21"/>
      <c r="DB1090" s="21"/>
      <c r="DC1090" s="21"/>
      <c r="DD1090" s="21"/>
      <c r="DE1090" s="21"/>
      <c r="DF1090" s="21"/>
      <c r="DG1090" s="21"/>
      <c r="DH1090" s="21"/>
      <c r="DI1090" s="21"/>
      <c r="DJ1090" s="21"/>
      <c r="DK1090" s="21"/>
      <c r="DL1090" s="21"/>
      <c r="DM1090" s="21"/>
      <c r="DN1090" s="21"/>
      <c r="DO1090" s="21"/>
      <c r="DP1090" s="21"/>
      <c r="DQ1090" s="21"/>
      <c r="DR1090" s="21"/>
      <c r="DS1090" s="21"/>
      <c r="DT1090" s="21"/>
      <c r="DU1090" s="21"/>
      <c r="DV1090" s="21"/>
      <c r="DW1090" s="21"/>
      <c r="DX1090" s="21"/>
      <c r="DY1090" s="21"/>
      <c r="DZ1090" s="21"/>
      <c r="EA1090" s="21"/>
      <c r="EB1090" s="21"/>
      <c r="EC1090" s="21"/>
      <c r="ED1090" s="21"/>
      <c r="EE1090" s="21"/>
      <c r="EF1090" s="21"/>
      <c r="EG1090" s="21"/>
      <c r="EH1090" s="21"/>
      <c r="EI1090" s="21"/>
      <c r="EJ1090" s="21"/>
      <c r="EK1090" s="21"/>
      <c r="EL1090" s="21"/>
      <c r="EM1090" s="21"/>
      <c r="EN1090" s="21"/>
      <c r="EO1090" s="21"/>
      <c r="EP1090" s="21"/>
      <c r="EQ1090" s="21"/>
      <c r="ER1090" s="21"/>
      <c r="ES1090" s="21"/>
      <c r="ET1090" s="21"/>
      <c r="EU1090" s="21"/>
      <c r="EV1090" s="21"/>
      <c r="EW1090" s="21"/>
      <c r="EX1090" s="21"/>
      <c r="EY1090" s="21"/>
      <c r="EZ1090" s="21"/>
      <c r="FA1090" s="21"/>
      <c r="FB1090" s="21"/>
      <c r="FC1090" s="21"/>
      <c r="FD1090" s="21"/>
      <c r="FE1090" s="21"/>
      <c r="FF1090" s="21"/>
      <c r="FG1090" s="21"/>
      <c r="FH1090" s="21"/>
      <c r="FI1090" s="21"/>
    </row>
    <row r="1091" spans="5:165" ht="12.75"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34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1"/>
      <c r="CP1091" s="21"/>
      <c r="CQ1091" s="21"/>
      <c r="CR1091" s="21"/>
      <c r="CS1091" s="21"/>
      <c r="CT1091" s="21"/>
      <c r="CU1091" s="21"/>
      <c r="CV1091" s="21"/>
      <c r="CW1091" s="21"/>
      <c r="CX1091" s="21"/>
      <c r="CY1091" s="21"/>
      <c r="CZ1091" s="21"/>
      <c r="DA1091" s="21"/>
      <c r="DB1091" s="21"/>
      <c r="DC1091" s="21"/>
      <c r="DD1091" s="21"/>
      <c r="DE1091" s="21"/>
      <c r="DF1091" s="21"/>
      <c r="DG1091" s="21"/>
      <c r="DH1091" s="21"/>
      <c r="DI1091" s="21"/>
      <c r="DJ1091" s="21"/>
      <c r="DK1091" s="21"/>
      <c r="DL1091" s="21"/>
      <c r="DM1091" s="21"/>
      <c r="DN1091" s="21"/>
      <c r="DO1091" s="21"/>
      <c r="DP1091" s="21"/>
      <c r="DQ1091" s="21"/>
      <c r="DR1091" s="21"/>
      <c r="DS1091" s="21"/>
      <c r="DT1091" s="21"/>
      <c r="DU1091" s="21"/>
      <c r="DV1091" s="21"/>
      <c r="DW1091" s="21"/>
      <c r="DX1091" s="21"/>
      <c r="DY1091" s="21"/>
      <c r="DZ1091" s="21"/>
      <c r="EA1091" s="21"/>
      <c r="EB1091" s="21"/>
      <c r="EC1091" s="21"/>
      <c r="ED1091" s="21"/>
      <c r="EE1091" s="21"/>
      <c r="EF1091" s="21"/>
      <c r="EG1091" s="21"/>
      <c r="EH1091" s="21"/>
      <c r="EI1091" s="21"/>
      <c r="EJ1091" s="21"/>
      <c r="EK1091" s="21"/>
      <c r="EL1091" s="21"/>
      <c r="EM1091" s="21"/>
      <c r="EN1091" s="21"/>
      <c r="EO1091" s="21"/>
      <c r="EP1091" s="21"/>
      <c r="EQ1091" s="21"/>
      <c r="ER1091" s="21"/>
      <c r="ES1091" s="21"/>
      <c r="ET1091" s="21"/>
      <c r="EU1091" s="21"/>
      <c r="EV1091" s="21"/>
      <c r="EW1091" s="21"/>
      <c r="EX1091" s="21"/>
      <c r="EY1091" s="21"/>
      <c r="EZ1091" s="21"/>
      <c r="FA1091" s="21"/>
      <c r="FB1091" s="21"/>
      <c r="FC1091" s="21"/>
      <c r="FD1091" s="21"/>
      <c r="FE1091" s="21"/>
      <c r="FF1091" s="21"/>
      <c r="FG1091" s="21"/>
      <c r="FH1091" s="21"/>
      <c r="FI1091" s="21"/>
    </row>
    <row r="1092" spans="5:165" ht="12.75"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34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1"/>
      <c r="CP1092" s="21"/>
      <c r="CQ1092" s="21"/>
      <c r="CR1092" s="21"/>
      <c r="CS1092" s="21"/>
      <c r="CT1092" s="21"/>
      <c r="CU1092" s="21"/>
      <c r="CV1092" s="21"/>
      <c r="CW1092" s="21"/>
      <c r="CX1092" s="21"/>
      <c r="CY1092" s="21"/>
      <c r="CZ1092" s="21"/>
      <c r="DA1092" s="21"/>
      <c r="DB1092" s="21"/>
      <c r="DC1092" s="21"/>
      <c r="DD1092" s="21"/>
      <c r="DE1092" s="21"/>
      <c r="DF1092" s="21"/>
      <c r="DG1092" s="21"/>
      <c r="DH1092" s="21"/>
      <c r="DI1092" s="21"/>
      <c r="DJ1092" s="21"/>
      <c r="DK1092" s="21"/>
      <c r="DL1092" s="21"/>
      <c r="DM1092" s="21"/>
      <c r="DN1092" s="21"/>
      <c r="DO1092" s="21"/>
      <c r="DP1092" s="21"/>
      <c r="DQ1092" s="21"/>
      <c r="DR1092" s="21"/>
      <c r="DS1092" s="21"/>
      <c r="DT1092" s="21"/>
      <c r="DU1092" s="21"/>
      <c r="DV1092" s="21"/>
      <c r="DW1092" s="21"/>
      <c r="DX1092" s="21"/>
      <c r="DY1092" s="21"/>
      <c r="DZ1092" s="21"/>
      <c r="EA1092" s="21"/>
      <c r="EB1092" s="21"/>
      <c r="EC1092" s="21"/>
      <c r="ED1092" s="21"/>
      <c r="EE1092" s="21"/>
      <c r="EF1092" s="21"/>
      <c r="EG1092" s="21"/>
      <c r="EH1092" s="21"/>
      <c r="EI1092" s="21"/>
      <c r="EJ1092" s="21"/>
      <c r="EK1092" s="21"/>
      <c r="EL1092" s="21"/>
      <c r="EM1092" s="21"/>
      <c r="EN1092" s="21"/>
      <c r="EO1092" s="21"/>
      <c r="EP1092" s="21"/>
      <c r="EQ1092" s="21"/>
      <c r="ER1092" s="21"/>
      <c r="ES1092" s="21"/>
      <c r="ET1092" s="21"/>
      <c r="EU1092" s="21"/>
      <c r="EV1092" s="21"/>
      <c r="EW1092" s="21"/>
      <c r="EX1092" s="21"/>
      <c r="EY1092" s="21"/>
      <c r="EZ1092" s="21"/>
      <c r="FA1092" s="21"/>
      <c r="FB1092" s="21"/>
      <c r="FC1092" s="21"/>
      <c r="FD1092" s="21"/>
      <c r="FE1092" s="21"/>
      <c r="FF1092" s="21"/>
      <c r="FG1092" s="21"/>
      <c r="FH1092" s="21"/>
      <c r="FI1092" s="21"/>
    </row>
    <row r="1093" spans="5:165" ht="12.75"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34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  <c r="DA1093" s="21"/>
      <c r="DB1093" s="21"/>
      <c r="DC1093" s="21"/>
      <c r="DD1093" s="21"/>
      <c r="DE1093" s="21"/>
      <c r="DF1093" s="21"/>
      <c r="DG1093" s="21"/>
      <c r="DH1093" s="21"/>
      <c r="DI1093" s="21"/>
      <c r="DJ1093" s="21"/>
      <c r="DK1093" s="21"/>
      <c r="DL1093" s="21"/>
      <c r="DM1093" s="21"/>
      <c r="DN1093" s="21"/>
      <c r="DO1093" s="21"/>
      <c r="DP1093" s="21"/>
      <c r="DQ1093" s="21"/>
      <c r="DR1093" s="21"/>
      <c r="DS1093" s="21"/>
      <c r="DT1093" s="21"/>
      <c r="DU1093" s="21"/>
      <c r="DV1093" s="21"/>
      <c r="DW1093" s="21"/>
      <c r="DX1093" s="21"/>
      <c r="DY1093" s="21"/>
      <c r="DZ1093" s="21"/>
      <c r="EA1093" s="21"/>
      <c r="EB1093" s="21"/>
      <c r="EC1093" s="21"/>
      <c r="ED1093" s="21"/>
      <c r="EE1093" s="21"/>
      <c r="EF1093" s="21"/>
      <c r="EG1093" s="21"/>
      <c r="EH1093" s="21"/>
      <c r="EI1093" s="21"/>
      <c r="EJ1093" s="21"/>
      <c r="EK1093" s="21"/>
      <c r="EL1093" s="21"/>
      <c r="EM1093" s="21"/>
      <c r="EN1093" s="21"/>
      <c r="EO1093" s="21"/>
      <c r="EP1093" s="21"/>
      <c r="EQ1093" s="21"/>
      <c r="ER1093" s="21"/>
      <c r="ES1093" s="21"/>
      <c r="ET1093" s="21"/>
      <c r="EU1093" s="21"/>
      <c r="EV1093" s="21"/>
      <c r="EW1093" s="21"/>
      <c r="EX1093" s="21"/>
      <c r="EY1093" s="21"/>
      <c r="EZ1093" s="21"/>
      <c r="FA1093" s="21"/>
      <c r="FB1093" s="21"/>
      <c r="FC1093" s="21"/>
      <c r="FD1093" s="21"/>
      <c r="FE1093" s="21"/>
      <c r="FF1093" s="21"/>
      <c r="FG1093" s="21"/>
      <c r="FH1093" s="21"/>
      <c r="FI1093" s="21"/>
    </row>
    <row r="1094" spans="5:165" ht="12.75"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34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  <c r="DA1094" s="21"/>
      <c r="DB1094" s="21"/>
      <c r="DC1094" s="21"/>
      <c r="DD1094" s="21"/>
      <c r="DE1094" s="21"/>
      <c r="DF1094" s="21"/>
      <c r="DG1094" s="21"/>
      <c r="DH1094" s="21"/>
      <c r="DI1094" s="21"/>
      <c r="DJ1094" s="21"/>
      <c r="DK1094" s="21"/>
      <c r="DL1094" s="21"/>
      <c r="DM1094" s="21"/>
      <c r="DN1094" s="21"/>
      <c r="DO1094" s="21"/>
      <c r="DP1094" s="21"/>
      <c r="DQ1094" s="21"/>
      <c r="DR1094" s="21"/>
      <c r="DS1094" s="21"/>
      <c r="DT1094" s="21"/>
      <c r="DU1094" s="21"/>
      <c r="DV1094" s="21"/>
      <c r="DW1094" s="21"/>
      <c r="DX1094" s="21"/>
      <c r="DY1094" s="21"/>
      <c r="DZ1094" s="21"/>
      <c r="EA1094" s="21"/>
      <c r="EB1094" s="21"/>
      <c r="EC1094" s="21"/>
      <c r="ED1094" s="21"/>
      <c r="EE1094" s="21"/>
      <c r="EF1094" s="21"/>
      <c r="EG1094" s="21"/>
      <c r="EH1094" s="21"/>
      <c r="EI1094" s="21"/>
      <c r="EJ1094" s="21"/>
      <c r="EK1094" s="21"/>
      <c r="EL1094" s="21"/>
      <c r="EM1094" s="21"/>
      <c r="EN1094" s="21"/>
      <c r="EO1094" s="21"/>
      <c r="EP1094" s="21"/>
      <c r="EQ1094" s="21"/>
      <c r="ER1094" s="21"/>
      <c r="ES1094" s="21"/>
      <c r="ET1094" s="21"/>
      <c r="EU1094" s="21"/>
      <c r="EV1094" s="21"/>
      <c r="EW1094" s="21"/>
      <c r="EX1094" s="21"/>
      <c r="EY1094" s="21"/>
      <c r="EZ1094" s="21"/>
      <c r="FA1094" s="21"/>
      <c r="FB1094" s="21"/>
      <c r="FC1094" s="21"/>
      <c r="FD1094" s="21"/>
      <c r="FE1094" s="21"/>
      <c r="FF1094" s="21"/>
      <c r="FG1094" s="21"/>
      <c r="FH1094" s="21"/>
      <c r="FI1094" s="21"/>
    </row>
    <row r="1095" spans="5:165" ht="12.75"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34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1"/>
      <c r="CP1095" s="21"/>
      <c r="CQ1095" s="21"/>
      <c r="CR1095" s="21"/>
      <c r="CS1095" s="21"/>
      <c r="CT1095" s="21"/>
      <c r="CU1095" s="21"/>
      <c r="CV1095" s="21"/>
      <c r="CW1095" s="21"/>
      <c r="CX1095" s="21"/>
      <c r="CY1095" s="21"/>
      <c r="CZ1095" s="21"/>
      <c r="DA1095" s="21"/>
      <c r="DB1095" s="21"/>
      <c r="DC1095" s="21"/>
      <c r="DD1095" s="21"/>
      <c r="DE1095" s="21"/>
      <c r="DF1095" s="21"/>
      <c r="DG1095" s="21"/>
      <c r="DH1095" s="21"/>
      <c r="DI1095" s="21"/>
      <c r="DJ1095" s="21"/>
      <c r="DK1095" s="21"/>
      <c r="DL1095" s="21"/>
      <c r="DM1095" s="21"/>
      <c r="DN1095" s="21"/>
      <c r="DO1095" s="21"/>
      <c r="DP1095" s="21"/>
      <c r="DQ1095" s="21"/>
      <c r="DR1095" s="21"/>
      <c r="DS1095" s="21"/>
      <c r="DT1095" s="21"/>
      <c r="DU1095" s="21"/>
      <c r="DV1095" s="21"/>
      <c r="DW1095" s="21"/>
      <c r="DX1095" s="21"/>
      <c r="DY1095" s="21"/>
      <c r="DZ1095" s="21"/>
      <c r="EA1095" s="21"/>
      <c r="EB1095" s="21"/>
      <c r="EC1095" s="21"/>
      <c r="ED1095" s="21"/>
      <c r="EE1095" s="21"/>
      <c r="EF1095" s="21"/>
      <c r="EG1095" s="21"/>
      <c r="EH1095" s="21"/>
      <c r="EI1095" s="21"/>
      <c r="EJ1095" s="21"/>
      <c r="EK1095" s="21"/>
      <c r="EL1095" s="21"/>
      <c r="EM1095" s="21"/>
      <c r="EN1095" s="21"/>
      <c r="EO1095" s="21"/>
      <c r="EP1095" s="21"/>
      <c r="EQ1095" s="21"/>
      <c r="ER1095" s="21"/>
      <c r="ES1095" s="21"/>
      <c r="ET1095" s="21"/>
      <c r="EU1095" s="21"/>
      <c r="EV1095" s="21"/>
      <c r="EW1095" s="21"/>
      <c r="EX1095" s="21"/>
      <c r="EY1095" s="21"/>
      <c r="EZ1095" s="21"/>
      <c r="FA1095" s="21"/>
      <c r="FB1095" s="21"/>
      <c r="FC1095" s="21"/>
      <c r="FD1095" s="21"/>
      <c r="FE1095" s="21"/>
      <c r="FF1095" s="21"/>
      <c r="FG1095" s="21"/>
      <c r="FH1095" s="21"/>
      <c r="FI1095" s="21"/>
    </row>
    <row r="1096" spans="5:165" ht="12.75"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34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  <c r="DA1096" s="21"/>
      <c r="DB1096" s="21"/>
      <c r="DC1096" s="21"/>
      <c r="DD1096" s="21"/>
      <c r="DE1096" s="21"/>
      <c r="DF1096" s="21"/>
      <c r="DG1096" s="21"/>
      <c r="DH1096" s="21"/>
      <c r="DI1096" s="21"/>
      <c r="DJ1096" s="21"/>
      <c r="DK1096" s="21"/>
      <c r="DL1096" s="21"/>
      <c r="DM1096" s="21"/>
      <c r="DN1096" s="21"/>
      <c r="DO1096" s="21"/>
      <c r="DP1096" s="21"/>
      <c r="DQ1096" s="21"/>
      <c r="DR1096" s="21"/>
      <c r="DS1096" s="21"/>
      <c r="DT1096" s="21"/>
      <c r="DU1096" s="21"/>
      <c r="DV1096" s="21"/>
      <c r="DW1096" s="21"/>
      <c r="DX1096" s="21"/>
      <c r="DY1096" s="21"/>
      <c r="DZ1096" s="21"/>
      <c r="EA1096" s="21"/>
      <c r="EB1096" s="21"/>
      <c r="EC1096" s="21"/>
      <c r="ED1096" s="21"/>
      <c r="EE1096" s="21"/>
      <c r="EF1096" s="21"/>
      <c r="EG1096" s="21"/>
      <c r="EH1096" s="21"/>
      <c r="EI1096" s="21"/>
      <c r="EJ1096" s="21"/>
      <c r="EK1096" s="21"/>
      <c r="EL1096" s="21"/>
      <c r="EM1096" s="21"/>
      <c r="EN1096" s="21"/>
      <c r="EO1096" s="21"/>
      <c r="EP1096" s="21"/>
      <c r="EQ1096" s="21"/>
      <c r="ER1096" s="21"/>
      <c r="ES1096" s="21"/>
      <c r="ET1096" s="21"/>
      <c r="EU1096" s="21"/>
      <c r="EV1096" s="21"/>
      <c r="EW1096" s="21"/>
      <c r="EX1096" s="21"/>
      <c r="EY1096" s="21"/>
      <c r="EZ1096" s="21"/>
      <c r="FA1096" s="21"/>
      <c r="FB1096" s="21"/>
      <c r="FC1096" s="21"/>
      <c r="FD1096" s="21"/>
      <c r="FE1096" s="21"/>
      <c r="FF1096" s="21"/>
      <c r="FG1096" s="21"/>
      <c r="FH1096" s="21"/>
      <c r="FI1096" s="21"/>
    </row>
    <row r="1097" spans="5:165" ht="12.75"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34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1"/>
      <c r="CP1097" s="21"/>
      <c r="CQ1097" s="21"/>
      <c r="CR1097" s="21"/>
      <c r="CS1097" s="21"/>
      <c r="CT1097" s="21"/>
      <c r="CU1097" s="21"/>
      <c r="CV1097" s="21"/>
      <c r="CW1097" s="21"/>
      <c r="CX1097" s="21"/>
      <c r="CY1097" s="21"/>
      <c r="CZ1097" s="21"/>
      <c r="DA1097" s="21"/>
      <c r="DB1097" s="21"/>
      <c r="DC1097" s="21"/>
      <c r="DD1097" s="21"/>
      <c r="DE1097" s="21"/>
      <c r="DF1097" s="21"/>
      <c r="DG1097" s="21"/>
      <c r="DH1097" s="21"/>
      <c r="DI1097" s="21"/>
      <c r="DJ1097" s="21"/>
      <c r="DK1097" s="21"/>
      <c r="DL1097" s="21"/>
      <c r="DM1097" s="21"/>
      <c r="DN1097" s="21"/>
      <c r="DO1097" s="21"/>
      <c r="DP1097" s="21"/>
      <c r="DQ1097" s="21"/>
      <c r="DR1097" s="21"/>
      <c r="DS1097" s="21"/>
      <c r="DT1097" s="21"/>
      <c r="DU1097" s="21"/>
      <c r="DV1097" s="21"/>
      <c r="DW1097" s="21"/>
      <c r="DX1097" s="21"/>
      <c r="DY1097" s="21"/>
      <c r="DZ1097" s="21"/>
      <c r="EA1097" s="21"/>
      <c r="EB1097" s="21"/>
      <c r="EC1097" s="21"/>
      <c r="ED1097" s="21"/>
      <c r="EE1097" s="21"/>
      <c r="EF1097" s="21"/>
      <c r="EG1097" s="21"/>
      <c r="EH1097" s="21"/>
      <c r="EI1097" s="21"/>
      <c r="EJ1097" s="21"/>
      <c r="EK1097" s="21"/>
      <c r="EL1097" s="21"/>
      <c r="EM1097" s="21"/>
      <c r="EN1097" s="21"/>
      <c r="EO1097" s="21"/>
      <c r="EP1097" s="21"/>
      <c r="EQ1097" s="21"/>
      <c r="ER1097" s="21"/>
      <c r="ES1097" s="21"/>
      <c r="ET1097" s="21"/>
      <c r="EU1097" s="21"/>
      <c r="EV1097" s="21"/>
      <c r="EW1097" s="21"/>
      <c r="EX1097" s="21"/>
      <c r="EY1097" s="21"/>
      <c r="EZ1097" s="21"/>
      <c r="FA1097" s="21"/>
      <c r="FB1097" s="21"/>
      <c r="FC1097" s="21"/>
      <c r="FD1097" s="21"/>
      <c r="FE1097" s="21"/>
      <c r="FF1097" s="21"/>
      <c r="FG1097" s="21"/>
      <c r="FH1097" s="21"/>
      <c r="FI1097" s="21"/>
    </row>
    <row r="1098" spans="5:165" ht="12.75"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34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1"/>
      <c r="CP1098" s="21"/>
      <c r="CQ1098" s="21"/>
      <c r="CR1098" s="21"/>
      <c r="CS1098" s="21"/>
      <c r="CT1098" s="21"/>
      <c r="CU1098" s="21"/>
      <c r="CV1098" s="21"/>
      <c r="CW1098" s="21"/>
      <c r="CX1098" s="21"/>
      <c r="CY1098" s="21"/>
      <c r="CZ1098" s="21"/>
      <c r="DA1098" s="21"/>
      <c r="DB1098" s="21"/>
      <c r="DC1098" s="21"/>
      <c r="DD1098" s="21"/>
      <c r="DE1098" s="21"/>
      <c r="DF1098" s="21"/>
      <c r="DG1098" s="21"/>
      <c r="DH1098" s="21"/>
      <c r="DI1098" s="21"/>
      <c r="DJ1098" s="21"/>
      <c r="DK1098" s="21"/>
      <c r="DL1098" s="21"/>
      <c r="DM1098" s="21"/>
      <c r="DN1098" s="21"/>
      <c r="DO1098" s="21"/>
      <c r="DP1098" s="21"/>
      <c r="DQ1098" s="21"/>
      <c r="DR1098" s="21"/>
      <c r="DS1098" s="21"/>
      <c r="DT1098" s="21"/>
      <c r="DU1098" s="21"/>
      <c r="DV1098" s="21"/>
      <c r="DW1098" s="21"/>
      <c r="DX1098" s="21"/>
      <c r="DY1098" s="21"/>
      <c r="DZ1098" s="21"/>
      <c r="EA1098" s="21"/>
      <c r="EB1098" s="21"/>
      <c r="EC1098" s="21"/>
      <c r="ED1098" s="21"/>
      <c r="EE1098" s="21"/>
      <c r="EF1098" s="21"/>
      <c r="EG1098" s="21"/>
      <c r="EH1098" s="21"/>
      <c r="EI1098" s="21"/>
      <c r="EJ1098" s="21"/>
      <c r="EK1098" s="21"/>
      <c r="EL1098" s="21"/>
      <c r="EM1098" s="21"/>
      <c r="EN1098" s="21"/>
      <c r="EO1098" s="21"/>
      <c r="EP1098" s="21"/>
      <c r="EQ1098" s="21"/>
      <c r="ER1098" s="21"/>
      <c r="ES1098" s="21"/>
      <c r="ET1098" s="21"/>
      <c r="EU1098" s="21"/>
      <c r="EV1098" s="21"/>
      <c r="EW1098" s="21"/>
      <c r="EX1098" s="21"/>
      <c r="EY1098" s="21"/>
      <c r="EZ1098" s="21"/>
      <c r="FA1098" s="21"/>
      <c r="FB1098" s="21"/>
      <c r="FC1098" s="21"/>
      <c r="FD1098" s="21"/>
      <c r="FE1098" s="21"/>
      <c r="FF1098" s="21"/>
      <c r="FG1098" s="21"/>
      <c r="FH1098" s="21"/>
      <c r="FI1098" s="21"/>
    </row>
    <row r="1099" spans="5:165" ht="12.75"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34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1"/>
      <c r="CP1099" s="21"/>
      <c r="CQ1099" s="21"/>
      <c r="CR1099" s="21"/>
      <c r="CS1099" s="21"/>
      <c r="CT1099" s="21"/>
      <c r="CU1099" s="21"/>
      <c r="CV1099" s="21"/>
      <c r="CW1099" s="21"/>
      <c r="CX1099" s="21"/>
      <c r="CY1099" s="21"/>
      <c r="CZ1099" s="21"/>
      <c r="DA1099" s="21"/>
      <c r="DB1099" s="21"/>
      <c r="DC1099" s="21"/>
      <c r="DD1099" s="21"/>
      <c r="DE1099" s="21"/>
      <c r="DF1099" s="21"/>
      <c r="DG1099" s="21"/>
      <c r="DH1099" s="21"/>
      <c r="DI1099" s="21"/>
      <c r="DJ1099" s="21"/>
      <c r="DK1099" s="21"/>
      <c r="DL1099" s="21"/>
      <c r="DM1099" s="21"/>
      <c r="DN1099" s="21"/>
      <c r="DO1099" s="21"/>
      <c r="DP1099" s="21"/>
      <c r="DQ1099" s="21"/>
      <c r="DR1099" s="21"/>
      <c r="DS1099" s="21"/>
      <c r="DT1099" s="21"/>
      <c r="DU1099" s="21"/>
      <c r="DV1099" s="21"/>
      <c r="DW1099" s="21"/>
      <c r="DX1099" s="21"/>
      <c r="DY1099" s="21"/>
      <c r="DZ1099" s="21"/>
      <c r="EA1099" s="21"/>
      <c r="EB1099" s="21"/>
      <c r="EC1099" s="21"/>
      <c r="ED1099" s="21"/>
      <c r="EE1099" s="21"/>
      <c r="EF1099" s="21"/>
      <c r="EG1099" s="21"/>
      <c r="EH1099" s="21"/>
      <c r="EI1099" s="21"/>
      <c r="EJ1099" s="21"/>
      <c r="EK1099" s="21"/>
      <c r="EL1099" s="21"/>
      <c r="EM1099" s="21"/>
      <c r="EN1099" s="21"/>
      <c r="EO1099" s="21"/>
      <c r="EP1099" s="21"/>
      <c r="EQ1099" s="21"/>
      <c r="ER1099" s="21"/>
      <c r="ES1099" s="21"/>
      <c r="ET1099" s="21"/>
      <c r="EU1099" s="21"/>
      <c r="EV1099" s="21"/>
      <c r="EW1099" s="21"/>
      <c r="EX1099" s="21"/>
      <c r="EY1099" s="21"/>
      <c r="EZ1099" s="21"/>
      <c r="FA1099" s="21"/>
      <c r="FB1099" s="21"/>
      <c r="FC1099" s="21"/>
      <c r="FD1099" s="21"/>
      <c r="FE1099" s="21"/>
      <c r="FF1099" s="21"/>
      <c r="FG1099" s="21"/>
      <c r="FH1099" s="21"/>
      <c r="FI1099" s="21"/>
    </row>
    <row r="1100" spans="5:165" ht="12.75"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34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1"/>
      <c r="CP1100" s="21"/>
      <c r="CQ1100" s="21"/>
      <c r="CR1100" s="21"/>
      <c r="CS1100" s="21"/>
      <c r="CT1100" s="21"/>
      <c r="CU1100" s="21"/>
      <c r="CV1100" s="21"/>
      <c r="CW1100" s="21"/>
      <c r="CX1100" s="21"/>
      <c r="CY1100" s="21"/>
      <c r="CZ1100" s="21"/>
      <c r="DA1100" s="21"/>
      <c r="DB1100" s="21"/>
      <c r="DC1100" s="21"/>
      <c r="DD1100" s="21"/>
      <c r="DE1100" s="21"/>
      <c r="DF1100" s="21"/>
      <c r="DG1100" s="21"/>
      <c r="DH1100" s="21"/>
      <c r="DI1100" s="21"/>
      <c r="DJ1100" s="21"/>
      <c r="DK1100" s="21"/>
      <c r="DL1100" s="21"/>
      <c r="DM1100" s="21"/>
      <c r="DN1100" s="21"/>
      <c r="DO1100" s="21"/>
      <c r="DP1100" s="21"/>
      <c r="DQ1100" s="21"/>
      <c r="DR1100" s="21"/>
      <c r="DS1100" s="21"/>
      <c r="DT1100" s="21"/>
      <c r="DU1100" s="21"/>
      <c r="DV1100" s="21"/>
      <c r="DW1100" s="21"/>
      <c r="DX1100" s="21"/>
      <c r="DY1100" s="21"/>
      <c r="DZ1100" s="21"/>
      <c r="EA1100" s="21"/>
      <c r="EB1100" s="21"/>
      <c r="EC1100" s="21"/>
      <c r="ED1100" s="21"/>
      <c r="EE1100" s="21"/>
      <c r="EF1100" s="21"/>
      <c r="EG1100" s="21"/>
      <c r="EH1100" s="21"/>
      <c r="EI1100" s="21"/>
      <c r="EJ1100" s="21"/>
      <c r="EK1100" s="21"/>
      <c r="EL1100" s="21"/>
      <c r="EM1100" s="21"/>
      <c r="EN1100" s="21"/>
      <c r="EO1100" s="21"/>
      <c r="EP1100" s="21"/>
      <c r="EQ1100" s="21"/>
      <c r="ER1100" s="21"/>
      <c r="ES1100" s="21"/>
      <c r="ET1100" s="21"/>
      <c r="EU1100" s="21"/>
      <c r="EV1100" s="21"/>
      <c r="EW1100" s="21"/>
      <c r="EX1100" s="21"/>
      <c r="EY1100" s="21"/>
      <c r="EZ1100" s="21"/>
      <c r="FA1100" s="21"/>
      <c r="FB1100" s="21"/>
      <c r="FC1100" s="21"/>
      <c r="FD1100" s="21"/>
      <c r="FE1100" s="21"/>
      <c r="FF1100" s="21"/>
      <c r="FG1100" s="21"/>
      <c r="FH1100" s="21"/>
      <c r="FI1100" s="21"/>
    </row>
    <row r="1101" spans="5:165" ht="12.75"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34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1"/>
      <c r="CP1101" s="21"/>
      <c r="CQ1101" s="21"/>
      <c r="CR1101" s="21"/>
      <c r="CS1101" s="21"/>
      <c r="CT1101" s="21"/>
      <c r="CU1101" s="21"/>
      <c r="CV1101" s="21"/>
      <c r="CW1101" s="21"/>
      <c r="CX1101" s="21"/>
      <c r="CY1101" s="21"/>
      <c r="CZ1101" s="21"/>
      <c r="DA1101" s="21"/>
      <c r="DB1101" s="21"/>
      <c r="DC1101" s="21"/>
      <c r="DD1101" s="21"/>
      <c r="DE1101" s="21"/>
      <c r="DF1101" s="21"/>
      <c r="DG1101" s="21"/>
      <c r="DH1101" s="21"/>
      <c r="DI1101" s="21"/>
      <c r="DJ1101" s="21"/>
      <c r="DK1101" s="21"/>
      <c r="DL1101" s="21"/>
      <c r="DM1101" s="21"/>
      <c r="DN1101" s="21"/>
      <c r="DO1101" s="21"/>
      <c r="DP1101" s="21"/>
      <c r="DQ1101" s="21"/>
      <c r="DR1101" s="21"/>
      <c r="DS1101" s="21"/>
      <c r="DT1101" s="21"/>
      <c r="DU1101" s="21"/>
      <c r="DV1101" s="21"/>
      <c r="DW1101" s="21"/>
      <c r="DX1101" s="21"/>
      <c r="DY1101" s="21"/>
      <c r="DZ1101" s="21"/>
      <c r="EA1101" s="21"/>
      <c r="EB1101" s="21"/>
      <c r="EC1101" s="21"/>
      <c r="ED1101" s="21"/>
      <c r="EE1101" s="21"/>
      <c r="EF1101" s="21"/>
      <c r="EG1101" s="21"/>
      <c r="EH1101" s="21"/>
      <c r="EI1101" s="21"/>
      <c r="EJ1101" s="21"/>
      <c r="EK1101" s="21"/>
      <c r="EL1101" s="21"/>
      <c r="EM1101" s="21"/>
      <c r="EN1101" s="21"/>
      <c r="EO1101" s="21"/>
      <c r="EP1101" s="21"/>
      <c r="EQ1101" s="21"/>
      <c r="ER1101" s="21"/>
      <c r="ES1101" s="21"/>
      <c r="ET1101" s="21"/>
      <c r="EU1101" s="21"/>
      <c r="EV1101" s="21"/>
      <c r="EW1101" s="21"/>
      <c r="EX1101" s="21"/>
      <c r="EY1101" s="21"/>
      <c r="EZ1101" s="21"/>
      <c r="FA1101" s="21"/>
      <c r="FB1101" s="21"/>
      <c r="FC1101" s="21"/>
      <c r="FD1101" s="21"/>
      <c r="FE1101" s="21"/>
      <c r="FF1101" s="21"/>
      <c r="FG1101" s="21"/>
      <c r="FH1101" s="21"/>
      <c r="FI1101" s="21"/>
    </row>
    <row r="1102" spans="5:165" ht="12.75"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34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1"/>
      <c r="CP1102" s="21"/>
      <c r="CQ1102" s="21"/>
      <c r="CR1102" s="21"/>
      <c r="CS1102" s="21"/>
      <c r="CT1102" s="21"/>
      <c r="CU1102" s="21"/>
      <c r="CV1102" s="21"/>
      <c r="CW1102" s="21"/>
      <c r="CX1102" s="21"/>
      <c r="CY1102" s="21"/>
      <c r="CZ1102" s="21"/>
      <c r="DA1102" s="21"/>
      <c r="DB1102" s="21"/>
      <c r="DC1102" s="21"/>
      <c r="DD1102" s="21"/>
      <c r="DE1102" s="21"/>
      <c r="DF1102" s="21"/>
      <c r="DG1102" s="21"/>
      <c r="DH1102" s="21"/>
      <c r="DI1102" s="21"/>
      <c r="DJ1102" s="21"/>
      <c r="DK1102" s="21"/>
      <c r="DL1102" s="21"/>
      <c r="DM1102" s="21"/>
      <c r="DN1102" s="21"/>
      <c r="DO1102" s="21"/>
      <c r="DP1102" s="21"/>
      <c r="DQ1102" s="21"/>
      <c r="DR1102" s="21"/>
      <c r="DS1102" s="21"/>
      <c r="DT1102" s="21"/>
      <c r="DU1102" s="21"/>
      <c r="DV1102" s="21"/>
      <c r="DW1102" s="21"/>
      <c r="DX1102" s="21"/>
      <c r="DY1102" s="21"/>
      <c r="DZ1102" s="21"/>
      <c r="EA1102" s="21"/>
      <c r="EB1102" s="21"/>
      <c r="EC1102" s="21"/>
      <c r="ED1102" s="21"/>
      <c r="EE1102" s="21"/>
      <c r="EF1102" s="21"/>
      <c r="EG1102" s="21"/>
      <c r="EH1102" s="21"/>
      <c r="EI1102" s="21"/>
      <c r="EJ1102" s="21"/>
      <c r="EK1102" s="21"/>
      <c r="EL1102" s="21"/>
      <c r="EM1102" s="21"/>
      <c r="EN1102" s="21"/>
      <c r="EO1102" s="21"/>
      <c r="EP1102" s="21"/>
      <c r="EQ1102" s="21"/>
      <c r="ER1102" s="21"/>
      <c r="ES1102" s="21"/>
      <c r="ET1102" s="21"/>
      <c r="EU1102" s="21"/>
      <c r="EV1102" s="21"/>
      <c r="EW1102" s="21"/>
      <c r="EX1102" s="21"/>
      <c r="EY1102" s="21"/>
      <c r="EZ1102" s="21"/>
      <c r="FA1102" s="21"/>
      <c r="FB1102" s="21"/>
      <c r="FC1102" s="21"/>
      <c r="FD1102" s="21"/>
      <c r="FE1102" s="21"/>
      <c r="FF1102" s="21"/>
      <c r="FG1102" s="21"/>
      <c r="FH1102" s="21"/>
      <c r="FI1102" s="21"/>
    </row>
    <row r="1103" spans="5:165" ht="12.75"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34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1"/>
      <c r="CP1103" s="21"/>
      <c r="CQ1103" s="21"/>
      <c r="CR1103" s="21"/>
      <c r="CS1103" s="21"/>
      <c r="CT1103" s="21"/>
      <c r="CU1103" s="21"/>
      <c r="CV1103" s="21"/>
      <c r="CW1103" s="21"/>
      <c r="CX1103" s="21"/>
      <c r="CY1103" s="21"/>
      <c r="CZ1103" s="21"/>
      <c r="DA1103" s="21"/>
      <c r="DB1103" s="21"/>
      <c r="DC1103" s="21"/>
      <c r="DD1103" s="21"/>
      <c r="DE1103" s="21"/>
      <c r="DF1103" s="21"/>
      <c r="DG1103" s="21"/>
      <c r="DH1103" s="21"/>
      <c r="DI1103" s="21"/>
      <c r="DJ1103" s="21"/>
      <c r="DK1103" s="21"/>
      <c r="DL1103" s="21"/>
      <c r="DM1103" s="21"/>
      <c r="DN1103" s="21"/>
      <c r="DO1103" s="21"/>
      <c r="DP1103" s="21"/>
      <c r="DQ1103" s="21"/>
      <c r="DR1103" s="21"/>
      <c r="DS1103" s="21"/>
      <c r="DT1103" s="21"/>
      <c r="DU1103" s="21"/>
      <c r="DV1103" s="21"/>
      <c r="DW1103" s="21"/>
      <c r="DX1103" s="21"/>
      <c r="DY1103" s="21"/>
      <c r="DZ1103" s="21"/>
      <c r="EA1103" s="21"/>
      <c r="EB1103" s="21"/>
      <c r="EC1103" s="21"/>
      <c r="ED1103" s="21"/>
      <c r="EE1103" s="21"/>
      <c r="EF1103" s="21"/>
      <c r="EG1103" s="21"/>
      <c r="EH1103" s="21"/>
      <c r="EI1103" s="21"/>
      <c r="EJ1103" s="21"/>
      <c r="EK1103" s="21"/>
      <c r="EL1103" s="21"/>
      <c r="EM1103" s="21"/>
      <c r="EN1103" s="21"/>
      <c r="EO1103" s="21"/>
      <c r="EP1103" s="21"/>
      <c r="EQ1103" s="21"/>
      <c r="ER1103" s="21"/>
      <c r="ES1103" s="21"/>
      <c r="ET1103" s="21"/>
      <c r="EU1103" s="21"/>
      <c r="EV1103" s="21"/>
      <c r="EW1103" s="21"/>
      <c r="EX1103" s="21"/>
      <c r="EY1103" s="21"/>
      <c r="EZ1103" s="21"/>
      <c r="FA1103" s="21"/>
      <c r="FB1103" s="21"/>
      <c r="FC1103" s="21"/>
      <c r="FD1103" s="21"/>
      <c r="FE1103" s="21"/>
      <c r="FF1103" s="21"/>
      <c r="FG1103" s="21"/>
      <c r="FH1103" s="21"/>
      <c r="FI1103" s="21"/>
    </row>
    <row r="1104" spans="5:165" ht="12.75"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34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1"/>
      <c r="CP1104" s="21"/>
      <c r="CQ1104" s="21"/>
      <c r="CR1104" s="21"/>
      <c r="CS1104" s="21"/>
      <c r="CT1104" s="21"/>
      <c r="CU1104" s="21"/>
      <c r="CV1104" s="21"/>
      <c r="CW1104" s="21"/>
      <c r="CX1104" s="21"/>
      <c r="CY1104" s="21"/>
      <c r="CZ1104" s="21"/>
      <c r="DA1104" s="21"/>
      <c r="DB1104" s="21"/>
      <c r="DC1104" s="21"/>
      <c r="DD1104" s="21"/>
      <c r="DE1104" s="21"/>
      <c r="DF1104" s="21"/>
      <c r="DG1104" s="21"/>
      <c r="DH1104" s="21"/>
      <c r="DI1104" s="21"/>
      <c r="DJ1104" s="21"/>
      <c r="DK1104" s="21"/>
      <c r="DL1104" s="21"/>
      <c r="DM1104" s="21"/>
      <c r="DN1104" s="21"/>
      <c r="DO1104" s="21"/>
      <c r="DP1104" s="21"/>
      <c r="DQ1104" s="21"/>
      <c r="DR1104" s="21"/>
      <c r="DS1104" s="21"/>
      <c r="DT1104" s="21"/>
      <c r="DU1104" s="21"/>
      <c r="DV1104" s="21"/>
      <c r="DW1104" s="21"/>
      <c r="DX1104" s="21"/>
      <c r="DY1104" s="21"/>
      <c r="DZ1104" s="21"/>
      <c r="EA1104" s="21"/>
      <c r="EB1104" s="21"/>
      <c r="EC1104" s="21"/>
      <c r="ED1104" s="21"/>
      <c r="EE1104" s="21"/>
      <c r="EF1104" s="21"/>
      <c r="EG1104" s="21"/>
      <c r="EH1104" s="21"/>
      <c r="EI1104" s="21"/>
      <c r="EJ1104" s="21"/>
      <c r="EK1104" s="21"/>
      <c r="EL1104" s="21"/>
      <c r="EM1104" s="21"/>
      <c r="EN1104" s="21"/>
      <c r="EO1104" s="21"/>
      <c r="EP1104" s="21"/>
      <c r="EQ1104" s="21"/>
      <c r="ER1104" s="21"/>
      <c r="ES1104" s="21"/>
      <c r="ET1104" s="21"/>
      <c r="EU1104" s="21"/>
      <c r="EV1104" s="21"/>
      <c r="EW1104" s="21"/>
      <c r="EX1104" s="21"/>
      <c r="EY1104" s="21"/>
      <c r="EZ1104" s="21"/>
      <c r="FA1104" s="21"/>
      <c r="FB1104" s="21"/>
      <c r="FC1104" s="21"/>
      <c r="FD1104" s="21"/>
      <c r="FE1104" s="21"/>
      <c r="FF1104" s="21"/>
      <c r="FG1104" s="21"/>
      <c r="FH1104" s="21"/>
      <c r="FI1104" s="21"/>
    </row>
    <row r="1105" spans="5:165" ht="12.75"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34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1"/>
      <c r="CP1105" s="21"/>
      <c r="CQ1105" s="21"/>
      <c r="CR1105" s="21"/>
      <c r="CS1105" s="21"/>
      <c r="CT1105" s="21"/>
      <c r="CU1105" s="21"/>
      <c r="CV1105" s="21"/>
      <c r="CW1105" s="21"/>
      <c r="CX1105" s="21"/>
      <c r="CY1105" s="21"/>
      <c r="CZ1105" s="21"/>
      <c r="DA1105" s="21"/>
      <c r="DB1105" s="21"/>
      <c r="DC1105" s="21"/>
      <c r="DD1105" s="21"/>
      <c r="DE1105" s="21"/>
      <c r="DF1105" s="21"/>
      <c r="DG1105" s="21"/>
      <c r="DH1105" s="21"/>
      <c r="DI1105" s="21"/>
      <c r="DJ1105" s="21"/>
      <c r="DK1105" s="21"/>
      <c r="DL1105" s="21"/>
      <c r="DM1105" s="21"/>
      <c r="DN1105" s="21"/>
      <c r="DO1105" s="21"/>
      <c r="DP1105" s="21"/>
      <c r="DQ1105" s="21"/>
      <c r="DR1105" s="21"/>
      <c r="DS1105" s="21"/>
      <c r="DT1105" s="21"/>
      <c r="DU1105" s="21"/>
      <c r="DV1105" s="21"/>
      <c r="DW1105" s="21"/>
      <c r="DX1105" s="21"/>
      <c r="DY1105" s="21"/>
      <c r="DZ1105" s="21"/>
      <c r="EA1105" s="21"/>
      <c r="EB1105" s="21"/>
      <c r="EC1105" s="21"/>
      <c r="ED1105" s="21"/>
      <c r="EE1105" s="21"/>
      <c r="EF1105" s="21"/>
      <c r="EG1105" s="21"/>
      <c r="EH1105" s="21"/>
      <c r="EI1105" s="21"/>
      <c r="EJ1105" s="21"/>
      <c r="EK1105" s="21"/>
      <c r="EL1105" s="21"/>
      <c r="EM1105" s="21"/>
      <c r="EN1105" s="21"/>
      <c r="EO1105" s="21"/>
      <c r="EP1105" s="21"/>
      <c r="EQ1105" s="21"/>
      <c r="ER1105" s="21"/>
      <c r="ES1105" s="21"/>
      <c r="ET1105" s="21"/>
      <c r="EU1105" s="21"/>
      <c r="EV1105" s="21"/>
      <c r="EW1105" s="21"/>
      <c r="EX1105" s="21"/>
      <c r="EY1105" s="21"/>
      <c r="EZ1105" s="21"/>
      <c r="FA1105" s="21"/>
      <c r="FB1105" s="21"/>
      <c r="FC1105" s="21"/>
      <c r="FD1105" s="21"/>
      <c r="FE1105" s="21"/>
      <c r="FF1105" s="21"/>
      <c r="FG1105" s="21"/>
      <c r="FH1105" s="21"/>
      <c r="FI1105" s="21"/>
    </row>
    <row r="1106" spans="5:165" ht="12.75"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34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1"/>
      <c r="CP1106" s="21"/>
      <c r="CQ1106" s="21"/>
      <c r="CR1106" s="21"/>
      <c r="CS1106" s="21"/>
      <c r="CT1106" s="21"/>
      <c r="CU1106" s="21"/>
      <c r="CV1106" s="21"/>
      <c r="CW1106" s="21"/>
      <c r="CX1106" s="21"/>
      <c r="CY1106" s="21"/>
      <c r="CZ1106" s="21"/>
      <c r="DA1106" s="21"/>
      <c r="DB1106" s="21"/>
      <c r="DC1106" s="21"/>
      <c r="DD1106" s="21"/>
      <c r="DE1106" s="21"/>
      <c r="DF1106" s="21"/>
      <c r="DG1106" s="21"/>
      <c r="DH1106" s="21"/>
      <c r="DI1106" s="21"/>
      <c r="DJ1106" s="21"/>
      <c r="DK1106" s="21"/>
      <c r="DL1106" s="21"/>
      <c r="DM1106" s="21"/>
      <c r="DN1106" s="21"/>
      <c r="DO1106" s="21"/>
      <c r="DP1106" s="21"/>
      <c r="DQ1106" s="21"/>
      <c r="DR1106" s="21"/>
      <c r="DS1106" s="21"/>
      <c r="DT1106" s="21"/>
      <c r="DU1106" s="21"/>
      <c r="DV1106" s="21"/>
      <c r="DW1106" s="21"/>
      <c r="DX1106" s="21"/>
      <c r="DY1106" s="21"/>
      <c r="DZ1106" s="21"/>
      <c r="EA1106" s="21"/>
      <c r="EB1106" s="21"/>
      <c r="EC1106" s="21"/>
      <c r="ED1106" s="21"/>
      <c r="EE1106" s="21"/>
      <c r="EF1106" s="21"/>
      <c r="EG1106" s="21"/>
      <c r="EH1106" s="21"/>
      <c r="EI1106" s="21"/>
      <c r="EJ1106" s="21"/>
      <c r="EK1106" s="21"/>
      <c r="EL1106" s="21"/>
      <c r="EM1106" s="21"/>
      <c r="EN1106" s="21"/>
      <c r="EO1106" s="21"/>
      <c r="EP1106" s="21"/>
      <c r="EQ1106" s="21"/>
      <c r="ER1106" s="21"/>
      <c r="ES1106" s="21"/>
      <c r="ET1106" s="21"/>
      <c r="EU1106" s="21"/>
      <c r="EV1106" s="21"/>
      <c r="EW1106" s="21"/>
      <c r="EX1106" s="21"/>
      <c r="EY1106" s="21"/>
      <c r="EZ1106" s="21"/>
      <c r="FA1106" s="21"/>
      <c r="FB1106" s="21"/>
      <c r="FC1106" s="21"/>
      <c r="FD1106" s="21"/>
      <c r="FE1106" s="21"/>
      <c r="FF1106" s="21"/>
      <c r="FG1106" s="21"/>
      <c r="FH1106" s="21"/>
      <c r="FI1106" s="21"/>
    </row>
    <row r="1107" spans="5:165" ht="12.75"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34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1"/>
      <c r="CP1107" s="21"/>
      <c r="CQ1107" s="21"/>
      <c r="CR1107" s="21"/>
      <c r="CS1107" s="21"/>
      <c r="CT1107" s="21"/>
      <c r="CU1107" s="21"/>
      <c r="CV1107" s="21"/>
      <c r="CW1107" s="21"/>
      <c r="CX1107" s="21"/>
      <c r="CY1107" s="21"/>
      <c r="CZ1107" s="21"/>
      <c r="DA1107" s="21"/>
      <c r="DB1107" s="21"/>
      <c r="DC1107" s="21"/>
      <c r="DD1107" s="21"/>
      <c r="DE1107" s="21"/>
      <c r="DF1107" s="21"/>
      <c r="DG1107" s="21"/>
      <c r="DH1107" s="21"/>
      <c r="DI1107" s="21"/>
      <c r="DJ1107" s="21"/>
      <c r="DK1107" s="21"/>
      <c r="DL1107" s="21"/>
      <c r="DM1107" s="21"/>
      <c r="DN1107" s="21"/>
      <c r="DO1107" s="21"/>
      <c r="DP1107" s="21"/>
      <c r="DQ1107" s="21"/>
      <c r="DR1107" s="21"/>
      <c r="DS1107" s="21"/>
      <c r="DT1107" s="21"/>
      <c r="DU1107" s="21"/>
      <c r="DV1107" s="21"/>
      <c r="DW1107" s="21"/>
      <c r="DX1107" s="21"/>
      <c r="DY1107" s="21"/>
      <c r="DZ1107" s="21"/>
      <c r="EA1107" s="21"/>
      <c r="EB1107" s="21"/>
      <c r="EC1107" s="21"/>
      <c r="ED1107" s="21"/>
      <c r="EE1107" s="21"/>
      <c r="EF1107" s="21"/>
      <c r="EG1107" s="21"/>
      <c r="EH1107" s="21"/>
      <c r="EI1107" s="21"/>
      <c r="EJ1107" s="21"/>
      <c r="EK1107" s="21"/>
      <c r="EL1107" s="21"/>
      <c r="EM1107" s="21"/>
      <c r="EN1107" s="21"/>
      <c r="EO1107" s="21"/>
      <c r="EP1107" s="21"/>
      <c r="EQ1107" s="21"/>
      <c r="ER1107" s="21"/>
      <c r="ES1107" s="21"/>
      <c r="ET1107" s="21"/>
      <c r="EU1107" s="21"/>
      <c r="EV1107" s="21"/>
      <c r="EW1107" s="21"/>
      <c r="EX1107" s="21"/>
      <c r="EY1107" s="21"/>
      <c r="EZ1107" s="21"/>
      <c r="FA1107" s="21"/>
      <c r="FB1107" s="21"/>
      <c r="FC1107" s="21"/>
      <c r="FD1107" s="21"/>
      <c r="FE1107" s="21"/>
      <c r="FF1107" s="21"/>
      <c r="FG1107" s="21"/>
      <c r="FH1107" s="21"/>
      <c r="FI1107" s="21"/>
    </row>
    <row r="1108" spans="5:165" ht="12.75"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34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1"/>
      <c r="CP1108" s="21"/>
      <c r="CQ1108" s="21"/>
      <c r="CR1108" s="21"/>
      <c r="CS1108" s="21"/>
      <c r="CT1108" s="21"/>
      <c r="CU1108" s="21"/>
      <c r="CV1108" s="21"/>
      <c r="CW1108" s="21"/>
      <c r="CX1108" s="21"/>
      <c r="CY1108" s="21"/>
      <c r="CZ1108" s="21"/>
      <c r="DA1108" s="21"/>
      <c r="DB1108" s="21"/>
      <c r="DC1108" s="21"/>
      <c r="DD1108" s="21"/>
      <c r="DE1108" s="21"/>
      <c r="DF1108" s="21"/>
      <c r="DG1108" s="21"/>
      <c r="DH1108" s="21"/>
      <c r="DI1108" s="21"/>
      <c r="DJ1108" s="21"/>
      <c r="DK1108" s="21"/>
      <c r="DL1108" s="21"/>
      <c r="DM1108" s="21"/>
      <c r="DN1108" s="21"/>
      <c r="DO1108" s="21"/>
      <c r="DP1108" s="21"/>
      <c r="DQ1108" s="21"/>
      <c r="DR1108" s="21"/>
      <c r="DS1108" s="21"/>
      <c r="DT1108" s="21"/>
      <c r="DU1108" s="21"/>
      <c r="DV1108" s="21"/>
      <c r="DW1108" s="21"/>
      <c r="DX1108" s="21"/>
      <c r="DY1108" s="21"/>
      <c r="DZ1108" s="21"/>
      <c r="EA1108" s="21"/>
      <c r="EB1108" s="21"/>
      <c r="EC1108" s="21"/>
      <c r="ED1108" s="21"/>
      <c r="EE1108" s="21"/>
      <c r="EF1108" s="21"/>
      <c r="EG1108" s="21"/>
      <c r="EH1108" s="21"/>
      <c r="EI1108" s="21"/>
      <c r="EJ1108" s="21"/>
      <c r="EK1108" s="21"/>
      <c r="EL1108" s="21"/>
      <c r="EM1108" s="21"/>
      <c r="EN1108" s="21"/>
      <c r="EO1108" s="21"/>
      <c r="EP1108" s="21"/>
      <c r="EQ1108" s="21"/>
      <c r="ER1108" s="21"/>
      <c r="ES1108" s="21"/>
      <c r="ET1108" s="21"/>
      <c r="EU1108" s="21"/>
      <c r="EV1108" s="21"/>
      <c r="EW1108" s="21"/>
      <c r="EX1108" s="21"/>
      <c r="EY1108" s="21"/>
      <c r="EZ1108" s="21"/>
      <c r="FA1108" s="21"/>
      <c r="FB1108" s="21"/>
      <c r="FC1108" s="21"/>
      <c r="FD1108" s="21"/>
      <c r="FE1108" s="21"/>
      <c r="FF1108" s="21"/>
      <c r="FG1108" s="21"/>
      <c r="FH1108" s="21"/>
      <c r="FI1108" s="21"/>
    </row>
    <row r="1109" spans="5:165" ht="12.75"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34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1"/>
      <c r="CP1109" s="21"/>
      <c r="CQ1109" s="21"/>
      <c r="CR1109" s="21"/>
      <c r="CS1109" s="21"/>
      <c r="CT1109" s="21"/>
      <c r="CU1109" s="21"/>
      <c r="CV1109" s="21"/>
      <c r="CW1109" s="21"/>
      <c r="CX1109" s="21"/>
      <c r="CY1109" s="21"/>
      <c r="CZ1109" s="21"/>
      <c r="DA1109" s="21"/>
      <c r="DB1109" s="21"/>
      <c r="DC1109" s="21"/>
      <c r="DD1109" s="21"/>
      <c r="DE1109" s="21"/>
      <c r="DF1109" s="21"/>
      <c r="DG1109" s="21"/>
      <c r="DH1109" s="21"/>
      <c r="DI1109" s="21"/>
      <c r="DJ1109" s="21"/>
      <c r="DK1109" s="21"/>
      <c r="DL1109" s="21"/>
      <c r="DM1109" s="21"/>
      <c r="DN1109" s="21"/>
      <c r="DO1109" s="21"/>
      <c r="DP1109" s="21"/>
      <c r="DQ1109" s="21"/>
      <c r="DR1109" s="21"/>
      <c r="DS1109" s="21"/>
      <c r="DT1109" s="21"/>
      <c r="DU1109" s="21"/>
      <c r="DV1109" s="21"/>
      <c r="DW1109" s="21"/>
      <c r="DX1109" s="21"/>
      <c r="DY1109" s="21"/>
      <c r="DZ1109" s="21"/>
      <c r="EA1109" s="21"/>
      <c r="EB1109" s="21"/>
      <c r="EC1109" s="21"/>
      <c r="ED1109" s="21"/>
      <c r="EE1109" s="21"/>
      <c r="EF1109" s="21"/>
      <c r="EG1109" s="21"/>
      <c r="EH1109" s="21"/>
      <c r="EI1109" s="21"/>
      <c r="EJ1109" s="21"/>
      <c r="EK1109" s="21"/>
      <c r="EL1109" s="21"/>
      <c r="EM1109" s="21"/>
      <c r="EN1109" s="21"/>
      <c r="EO1109" s="21"/>
      <c r="EP1109" s="21"/>
      <c r="EQ1109" s="21"/>
      <c r="ER1109" s="21"/>
      <c r="ES1109" s="21"/>
      <c r="ET1109" s="21"/>
      <c r="EU1109" s="21"/>
      <c r="EV1109" s="21"/>
      <c r="EW1109" s="21"/>
      <c r="EX1109" s="21"/>
      <c r="EY1109" s="21"/>
      <c r="EZ1109" s="21"/>
      <c r="FA1109" s="21"/>
      <c r="FB1109" s="21"/>
      <c r="FC1109" s="21"/>
      <c r="FD1109" s="21"/>
      <c r="FE1109" s="21"/>
      <c r="FF1109" s="21"/>
      <c r="FG1109" s="21"/>
      <c r="FH1109" s="21"/>
      <c r="FI1109" s="21"/>
    </row>
    <row r="1110" spans="5:165" ht="12.75"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34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1"/>
      <c r="CP1110" s="21"/>
      <c r="CQ1110" s="21"/>
      <c r="CR1110" s="21"/>
      <c r="CS1110" s="21"/>
      <c r="CT1110" s="21"/>
      <c r="CU1110" s="21"/>
      <c r="CV1110" s="21"/>
      <c r="CW1110" s="21"/>
      <c r="CX1110" s="21"/>
      <c r="CY1110" s="21"/>
      <c r="CZ1110" s="21"/>
      <c r="DA1110" s="21"/>
      <c r="DB1110" s="21"/>
      <c r="DC1110" s="21"/>
      <c r="DD1110" s="21"/>
      <c r="DE1110" s="21"/>
      <c r="DF1110" s="21"/>
      <c r="DG1110" s="21"/>
      <c r="DH1110" s="21"/>
      <c r="DI1110" s="21"/>
      <c r="DJ1110" s="21"/>
      <c r="DK1110" s="21"/>
      <c r="DL1110" s="21"/>
      <c r="DM1110" s="21"/>
      <c r="DN1110" s="21"/>
      <c r="DO1110" s="21"/>
      <c r="DP1110" s="21"/>
      <c r="DQ1110" s="21"/>
      <c r="DR1110" s="21"/>
      <c r="DS1110" s="21"/>
      <c r="DT1110" s="21"/>
      <c r="DU1110" s="21"/>
      <c r="DV1110" s="21"/>
      <c r="DW1110" s="21"/>
      <c r="DX1110" s="21"/>
      <c r="DY1110" s="21"/>
      <c r="DZ1110" s="21"/>
      <c r="EA1110" s="21"/>
      <c r="EB1110" s="21"/>
      <c r="EC1110" s="21"/>
      <c r="ED1110" s="21"/>
      <c r="EE1110" s="21"/>
      <c r="EF1110" s="21"/>
      <c r="EG1110" s="21"/>
      <c r="EH1110" s="21"/>
      <c r="EI1110" s="21"/>
      <c r="EJ1110" s="21"/>
      <c r="EK1110" s="21"/>
      <c r="EL1110" s="21"/>
      <c r="EM1110" s="21"/>
      <c r="EN1110" s="21"/>
      <c r="EO1110" s="21"/>
      <c r="EP1110" s="21"/>
      <c r="EQ1110" s="21"/>
      <c r="ER1110" s="21"/>
      <c r="ES1110" s="21"/>
      <c r="ET1110" s="21"/>
      <c r="EU1110" s="21"/>
      <c r="EV1110" s="21"/>
      <c r="EW1110" s="21"/>
      <c r="EX1110" s="21"/>
      <c r="EY1110" s="21"/>
      <c r="EZ1110" s="21"/>
      <c r="FA1110" s="21"/>
      <c r="FB1110" s="21"/>
      <c r="FC1110" s="21"/>
      <c r="FD1110" s="21"/>
      <c r="FE1110" s="21"/>
      <c r="FF1110" s="21"/>
      <c r="FG1110" s="21"/>
      <c r="FH1110" s="21"/>
      <c r="FI1110" s="21"/>
    </row>
    <row r="1111" spans="5:165" ht="12.75"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34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1"/>
      <c r="CP1111" s="21"/>
      <c r="CQ1111" s="21"/>
      <c r="CR1111" s="21"/>
      <c r="CS1111" s="21"/>
      <c r="CT1111" s="21"/>
      <c r="CU1111" s="21"/>
      <c r="CV1111" s="21"/>
      <c r="CW1111" s="21"/>
      <c r="CX1111" s="21"/>
      <c r="CY1111" s="21"/>
      <c r="CZ1111" s="21"/>
      <c r="DA1111" s="21"/>
      <c r="DB1111" s="21"/>
      <c r="DC1111" s="21"/>
      <c r="DD1111" s="21"/>
      <c r="DE1111" s="21"/>
      <c r="DF1111" s="21"/>
      <c r="DG1111" s="21"/>
      <c r="DH1111" s="21"/>
      <c r="DI1111" s="21"/>
      <c r="DJ1111" s="21"/>
      <c r="DK1111" s="21"/>
      <c r="DL1111" s="21"/>
      <c r="DM1111" s="21"/>
      <c r="DN1111" s="21"/>
      <c r="DO1111" s="21"/>
      <c r="DP1111" s="21"/>
      <c r="DQ1111" s="21"/>
      <c r="DR1111" s="21"/>
      <c r="DS1111" s="21"/>
      <c r="DT1111" s="21"/>
      <c r="DU1111" s="21"/>
      <c r="DV1111" s="21"/>
      <c r="DW1111" s="21"/>
      <c r="DX1111" s="21"/>
      <c r="DY1111" s="21"/>
      <c r="DZ1111" s="21"/>
      <c r="EA1111" s="21"/>
      <c r="EB1111" s="21"/>
      <c r="EC1111" s="21"/>
      <c r="ED1111" s="21"/>
      <c r="EE1111" s="21"/>
      <c r="EF1111" s="21"/>
      <c r="EG1111" s="21"/>
      <c r="EH1111" s="21"/>
      <c r="EI1111" s="21"/>
      <c r="EJ1111" s="21"/>
      <c r="EK1111" s="21"/>
      <c r="EL1111" s="21"/>
      <c r="EM1111" s="21"/>
      <c r="EN1111" s="21"/>
      <c r="EO1111" s="21"/>
      <c r="EP1111" s="21"/>
      <c r="EQ1111" s="21"/>
      <c r="ER1111" s="21"/>
      <c r="ES1111" s="21"/>
      <c r="ET1111" s="21"/>
      <c r="EU1111" s="21"/>
      <c r="EV1111" s="21"/>
      <c r="EW1111" s="21"/>
      <c r="EX1111" s="21"/>
      <c r="EY1111" s="21"/>
      <c r="EZ1111" s="21"/>
      <c r="FA1111" s="21"/>
      <c r="FB1111" s="21"/>
      <c r="FC1111" s="21"/>
      <c r="FD1111" s="21"/>
      <c r="FE1111" s="21"/>
      <c r="FF1111" s="21"/>
      <c r="FG1111" s="21"/>
      <c r="FH1111" s="21"/>
      <c r="FI1111" s="21"/>
    </row>
    <row r="1112" spans="5:165" ht="12.75"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34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1"/>
      <c r="CP1112" s="21"/>
      <c r="CQ1112" s="21"/>
      <c r="CR1112" s="21"/>
      <c r="CS1112" s="21"/>
      <c r="CT1112" s="21"/>
      <c r="CU1112" s="21"/>
      <c r="CV1112" s="21"/>
      <c r="CW1112" s="21"/>
      <c r="CX1112" s="21"/>
      <c r="CY1112" s="21"/>
      <c r="CZ1112" s="21"/>
      <c r="DA1112" s="21"/>
      <c r="DB1112" s="21"/>
      <c r="DC1112" s="21"/>
      <c r="DD1112" s="21"/>
      <c r="DE1112" s="21"/>
      <c r="DF1112" s="21"/>
      <c r="DG1112" s="21"/>
      <c r="DH1112" s="21"/>
      <c r="DI1112" s="21"/>
      <c r="DJ1112" s="21"/>
      <c r="DK1112" s="21"/>
      <c r="DL1112" s="21"/>
      <c r="DM1112" s="21"/>
      <c r="DN1112" s="21"/>
      <c r="DO1112" s="21"/>
      <c r="DP1112" s="21"/>
      <c r="DQ1112" s="21"/>
      <c r="DR1112" s="21"/>
      <c r="DS1112" s="21"/>
      <c r="DT1112" s="21"/>
      <c r="DU1112" s="21"/>
      <c r="DV1112" s="21"/>
      <c r="DW1112" s="21"/>
      <c r="DX1112" s="21"/>
      <c r="DY1112" s="21"/>
      <c r="DZ1112" s="21"/>
      <c r="EA1112" s="21"/>
      <c r="EB1112" s="21"/>
      <c r="EC1112" s="21"/>
      <c r="ED1112" s="21"/>
      <c r="EE1112" s="21"/>
      <c r="EF1112" s="21"/>
      <c r="EG1112" s="21"/>
      <c r="EH1112" s="21"/>
      <c r="EI1112" s="21"/>
      <c r="EJ1112" s="21"/>
      <c r="EK1112" s="21"/>
      <c r="EL1112" s="21"/>
      <c r="EM1112" s="21"/>
      <c r="EN1112" s="21"/>
      <c r="EO1112" s="21"/>
      <c r="EP1112" s="21"/>
      <c r="EQ1112" s="21"/>
      <c r="ER1112" s="21"/>
      <c r="ES1112" s="21"/>
      <c r="ET1112" s="21"/>
      <c r="EU1112" s="21"/>
      <c r="EV1112" s="21"/>
      <c r="EW1112" s="21"/>
      <c r="EX1112" s="21"/>
      <c r="EY1112" s="21"/>
      <c r="EZ1112" s="21"/>
      <c r="FA1112" s="21"/>
      <c r="FB1112" s="21"/>
      <c r="FC1112" s="21"/>
      <c r="FD1112" s="21"/>
      <c r="FE1112" s="21"/>
      <c r="FF1112" s="21"/>
      <c r="FG1112" s="21"/>
      <c r="FH1112" s="21"/>
      <c r="FI1112" s="21"/>
    </row>
    <row r="1113" spans="5:165" ht="12.75"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34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1"/>
      <c r="CP1113" s="21"/>
      <c r="CQ1113" s="21"/>
      <c r="CR1113" s="21"/>
      <c r="CS1113" s="21"/>
      <c r="CT1113" s="21"/>
      <c r="CU1113" s="21"/>
      <c r="CV1113" s="21"/>
      <c r="CW1113" s="21"/>
      <c r="CX1113" s="21"/>
      <c r="CY1113" s="21"/>
      <c r="CZ1113" s="21"/>
      <c r="DA1113" s="21"/>
      <c r="DB1113" s="21"/>
      <c r="DC1113" s="21"/>
      <c r="DD1113" s="21"/>
      <c r="DE1113" s="21"/>
      <c r="DF1113" s="21"/>
      <c r="DG1113" s="21"/>
      <c r="DH1113" s="21"/>
      <c r="DI1113" s="21"/>
      <c r="DJ1113" s="21"/>
      <c r="DK1113" s="21"/>
      <c r="DL1113" s="21"/>
      <c r="DM1113" s="21"/>
      <c r="DN1113" s="21"/>
      <c r="DO1113" s="21"/>
      <c r="DP1113" s="21"/>
      <c r="DQ1113" s="21"/>
      <c r="DR1113" s="21"/>
      <c r="DS1113" s="21"/>
      <c r="DT1113" s="21"/>
      <c r="DU1113" s="21"/>
      <c r="DV1113" s="21"/>
      <c r="DW1113" s="21"/>
      <c r="DX1113" s="21"/>
      <c r="DY1113" s="21"/>
      <c r="DZ1113" s="21"/>
      <c r="EA1113" s="21"/>
      <c r="EB1113" s="21"/>
      <c r="EC1113" s="21"/>
      <c r="ED1113" s="21"/>
      <c r="EE1113" s="21"/>
      <c r="EF1113" s="21"/>
      <c r="EG1113" s="21"/>
      <c r="EH1113" s="21"/>
      <c r="EI1113" s="21"/>
      <c r="EJ1113" s="21"/>
      <c r="EK1113" s="21"/>
      <c r="EL1113" s="21"/>
      <c r="EM1113" s="21"/>
      <c r="EN1113" s="21"/>
      <c r="EO1113" s="21"/>
      <c r="EP1113" s="21"/>
      <c r="EQ1113" s="21"/>
      <c r="ER1113" s="21"/>
      <c r="ES1113" s="21"/>
      <c r="ET1113" s="21"/>
      <c r="EU1113" s="21"/>
      <c r="EV1113" s="21"/>
      <c r="EW1113" s="21"/>
      <c r="EX1113" s="21"/>
      <c r="EY1113" s="21"/>
      <c r="EZ1113" s="21"/>
      <c r="FA1113" s="21"/>
      <c r="FB1113" s="21"/>
      <c r="FC1113" s="21"/>
      <c r="FD1113" s="21"/>
      <c r="FE1113" s="21"/>
      <c r="FF1113" s="21"/>
      <c r="FG1113" s="21"/>
      <c r="FH1113" s="21"/>
      <c r="FI1113" s="21"/>
    </row>
    <row r="1114" spans="5:165" ht="12.75"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34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1"/>
      <c r="CP1114" s="21"/>
      <c r="CQ1114" s="21"/>
      <c r="CR1114" s="21"/>
      <c r="CS1114" s="21"/>
      <c r="CT1114" s="21"/>
      <c r="CU1114" s="21"/>
      <c r="CV1114" s="21"/>
      <c r="CW1114" s="21"/>
      <c r="CX1114" s="21"/>
      <c r="CY1114" s="21"/>
      <c r="CZ1114" s="21"/>
      <c r="DA1114" s="21"/>
      <c r="DB1114" s="21"/>
      <c r="DC1114" s="21"/>
      <c r="DD1114" s="21"/>
      <c r="DE1114" s="21"/>
      <c r="DF1114" s="21"/>
      <c r="DG1114" s="21"/>
      <c r="DH1114" s="21"/>
      <c r="DI1114" s="21"/>
      <c r="DJ1114" s="21"/>
      <c r="DK1114" s="21"/>
      <c r="DL1114" s="21"/>
      <c r="DM1114" s="21"/>
      <c r="DN1114" s="21"/>
      <c r="DO1114" s="21"/>
      <c r="DP1114" s="21"/>
      <c r="DQ1114" s="21"/>
      <c r="DR1114" s="21"/>
      <c r="DS1114" s="21"/>
      <c r="DT1114" s="21"/>
      <c r="DU1114" s="21"/>
      <c r="DV1114" s="21"/>
      <c r="DW1114" s="21"/>
      <c r="DX1114" s="21"/>
      <c r="DY1114" s="21"/>
      <c r="DZ1114" s="21"/>
      <c r="EA1114" s="21"/>
      <c r="EB1114" s="21"/>
      <c r="EC1114" s="21"/>
      <c r="ED1114" s="21"/>
      <c r="EE1114" s="21"/>
      <c r="EF1114" s="21"/>
      <c r="EG1114" s="21"/>
      <c r="EH1114" s="21"/>
      <c r="EI1114" s="21"/>
      <c r="EJ1114" s="21"/>
      <c r="EK1114" s="21"/>
      <c r="EL1114" s="21"/>
      <c r="EM1114" s="21"/>
      <c r="EN1114" s="21"/>
      <c r="EO1114" s="21"/>
      <c r="EP1114" s="21"/>
      <c r="EQ1114" s="21"/>
      <c r="ER1114" s="21"/>
      <c r="ES1114" s="21"/>
      <c r="ET1114" s="21"/>
      <c r="EU1114" s="21"/>
      <c r="EV1114" s="21"/>
      <c r="EW1114" s="21"/>
      <c r="EX1114" s="21"/>
      <c r="EY1114" s="21"/>
      <c r="EZ1114" s="21"/>
      <c r="FA1114" s="21"/>
      <c r="FB1114" s="21"/>
      <c r="FC1114" s="21"/>
      <c r="FD1114" s="21"/>
      <c r="FE1114" s="21"/>
      <c r="FF1114" s="21"/>
      <c r="FG1114" s="21"/>
      <c r="FH1114" s="21"/>
      <c r="FI1114" s="21"/>
    </row>
    <row r="1115" spans="5:165" ht="12.75"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34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1"/>
      <c r="CP1115" s="21"/>
      <c r="CQ1115" s="21"/>
      <c r="CR1115" s="21"/>
      <c r="CS1115" s="21"/>
      <c r="CT1115" s="21"/>
      <c r="CU1115" s="21"/>
      <c r="CV1115" s="21"/>
      <c r="CW1115" s="21"/>
      <c r="CX1115" s="21"/>
      <c r="CY1115" s="21"/>
      <c r="CZ1115" s="21"/>
      <c r="DA1115" s="21"/>
      <c r="DB1115" s="21"/>
      <c r="DC1115" s="21"/>
      <c r="DD1115" s="21"/>
      <c r="DE1115" s="21"/>
      <c r="DF1115" s="21"/>
      <c r="DG1115" s="21"/>
      <c r="DH1115" s="21"/>
      <c r="DI1115" s="21"/>
      <c r="DJ1115" s="21"/>
      <c r="DK1115" s="21"/>
      <c r="DL1115" s="21"/>
      <c r="DM1115" s="21"/>
      <c r="DN1115" s="21"/>
      <c r="DO1115" s="21"/>
      <c r="DP1115" s="21"/>
      <c r="DQ1115" s="21"/>
      <c r="DR1115" s="21"/>
      <c r="DS1115" s="21"/>
      <c r="DT1115" s="21"/>
      <c r="DU1115" s="21"/>
      <c r="DV1115" s="21"/>
      <c r="DW1115" s="21"/>
      <c r="DX1115" s="21"/>
      <c r="DY1115" s="21"/>
      <c r="DZ1115" s="21"/>
      <c r="EA1115" s="21"/>
      <c r="EB1115" s="21"/>
      <c r="EC1115" s="21"/>
      <c r="ED1115" s="21"/>
      <c r="EE1115" s="21"/>
      <c r="EF1115" s="21"/>
      <c r="EG1115" s="21"/>
      <c r="EH1115" s="21"/>
      <c r="EI1115" s="21"/>
      <c r="EJ1115" s="21"/>
      <c r="EK1115" s="21"/>
      <c r="EL1115" s="21"/>
      <c r="EM1115" s="21"/>
      <c r="EN1115" s="21"/>
      <c r="EO1115" s="21"/>
      <c r="EP1115" s="21"/>
      <c r="EQ1115" s="21"/>
      <c r="ER1115" s="21"/>
      <c r="ES1115" s="21"/>
      <c r="ET1115" s="21"/>
      <c r="EU1115" s="21"/>
      <c r="EV1115" s="21"/>
      <c r="EW1115" s="21"/>
      <c r="EX1115" s="21"/>
      <c r="EY1115" s="21"/>
      <c r="EZ1115" s="21"/>
      <c r="FA1115" s="21"/>
      <c r="FB1115" s="21"/>
      <c r="FC1115" s="21"/>
      <c r="FD1115" s="21"/>
      <c r="FE1115" s="21"/>
      <c r="FF1115" s="21"/>
      <c r="FG1115" s="21"/>
      <c r="FH1115" s="21"/>
      <c r="FI1115" s="21"/>
    </row>
    <row r="1116" spans="5:165" ht="12.75"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34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1"/>
      <c r="CP1116" s="21"/>
      <c r="CQ1116" s="21"/>
      <c r="CR1116" s="21"/>
      <c r="CS1116" s="21"/>
      <c r="CT1116" s="21"/>
      <c r="CU1116" s="21"/>
      <c r="CV1116" s="21"/>
      <c r="CW1116" s="21"/>
      <c r="CX1116" s="21"/>
      <c r="CY1116" s="21"/>
      <c r="CZ1116" s="21"/>
      <c r="DA1116" s="21"/>
      <c r="DB1116" s="21"/>
      <c r="DC1116" s="21"/>
      <c r="DD1116" s="21"/>
      <c r="DE1116" s="21"/>
      <c r="DF1116" s="21"/>
      <c r="DG1116" s="21"/>
      <c r="DH1116" s="21"/>
      <c r="DI1116" s="21"/>
      <c r="DJ1116" s="21"/>
      <c r="DK1116" s="21"/>
      <c r="DL1116" s="21"/>
      <c r="DM1116" s="21"/>
      <c r="DN1116" s="21"/>
      <c r="DO1116" s="21"/>
      <c r="DP1116" s="21"/>
      <c r="DQ1116" s="21"/>
      <c r="DR1116" s="21"/>
      <c r="DS1116" s="21"/>
      <c r="DT1116" s="21"/>
      <c r="DU1116" s="21"/>
      <c r="DV1116" s="21"/>
      <c r="DW1116" s="21"/>
      <c r="DX1116" s="21"/>
      <c r="DY1116" s="21"/>
      <c r="DZ1116" s="21"/>
      <c r="EA1116" s="21"/>
      <c r="EB1116" s="21"/>
      <c r="EC1116" s="21"/>
      <c r="ED1116" s="21"/>
      <c r="EE1116" s="21"/>
      <c r="EF1116" s="21"/>
      <c r="EG1116" s="21"/>
      <c r="EH1116" s="21"/>
      <c r="EI1116" s="21"/>
      <c r="EJ1116" s="21"/>
      <c r="EK1116" s="21"/>
      <c r="EL1116" s="21"/>
      <c r="EM1116" s="21"/>
      <c r="EN1116" s="21"/>
      <c r="EO1116" s="21"/>
      <c r="EP1116" s="21"/>
      <c r="EQ1116" s="21"/>
      <c r="ER1116" s="21"/>
      <c r="ES1116" s="21"/>
      <c r="ET1116" s="21"/>
      <c r="EU1116" s="21"/>
      <c r="EV1116" s="21"/>
      <c r="EW1116" s="21"/>
      <c r="EX1116" s="21"/>
      <c r="EY1116" s="21"/>
      <c r="EZ1116" s="21"/>
      <c r="FA1116" s="21"/>
      <c r="FB1116" s="21"/>
      <c r="FC1116" s="21"/>
      <c r="FD1116" s="21"/>
      <c r="FE1116" s="21"/>
      <c r="FF1116" s="21"/>
      <c r="FG1116" s="21"/>
      <c r="FH1116" s="21"/>
      <c r="FI1116" s="21"/>
    </row>
    <row r="1117" spans="5:165" ht="12.75"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34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1"/>
      <c r="CP1117" s="21"/>
      <c r="CQ1117" s="21"/>
      <c r="CR1117" s="21"/>
      <c r="CS1117" s="21"/>
      <c r="CT1117" s="21"/>
      <c r="CU1117" s="21"/>
      <c r="CV1117" s="21"/>
      <c r="CW1117" s="21"/>
      <c r="CX1117" s="21"/>
      <c r="CY1117" s="21"/>
      <c r="CZ1117" s="21"/>
      <c r="DA1117" s="21"/>
      <c r="DB1117" s="21"/>
      <c r="DC1117" s="21"/>
      <c r="DD1117" s="21"/>
      <c r="DE1117" s="21"/>
      <c r="DF1117" s="21"/>
      <c r="DG1117" s="21"/>
      <c r="DH1117" s="21"/>
      <c r="DI1117" s="21"/>
      <c r="DJ1117" s="21"/>
      <c r="DK1117" s="21"/>
      <c r="DL1117" s="21"/>
      <c r="DM1117" s="21"/>
      <c r="DN1117" s="21"/>
      <c r="DO1117" s="21"/>
      <c r="DP1117" s="21"/>
      <c r="DQ1117" s="21"/>
      <c r="DR1117" s="21"/>
      <c r="DS1117" s="21"/>
      <c r="DT1117" s="21"/>
      <c r="DU1117" s="21"/>
      <c r="DV1117" s="21"/>
      <c r="DW1117" s="21"/>
      <c r="DX1117" s="21"/>
      <c r="DY1117" s="21"/>
      <c r="DZ1117" s="21"/>
      <c r="EA1117" s="21"/>
      <c r="EB1117" s="21"/>
      <c r="EC1117" s="21"/>
      <c r="ED1117" s="21"/>
      <c r="EE1117" s="21"/>
      <c r="EF1117" s="21"/>
      <c r="EG1117" s="21"/>
      <c r="EH1117" s="21"/>
      <c r="EI1117" s="21"/>
      <c r="EJ1117" s="21"/>
      <c r="EK1117" s="21"/>
      <c r="EL1117" s="21"/>
      <c r="EM1117" s="21"/>
      <c r="EN1117" s="21"/>
      <c r="EO1117" s="21"/>
      <c r="EP1117" s="21"/>
      <c r="EQ1117" s="21"/>
      <c r="ER1117" s="21"/>
      <c r="ES1117" s="21"/>
      <c r="ET1117" s="21"/>
      <c r="EU1117" s="21"/>
      <c r="EV1117" s="21"/>
      <c r="EW1117" s="21"/>
      <c r="EX1117" s="21"/>
      <c r="EY1117" s="21"/>
      <c r="EZ1117" s="21"/>
      <c r="FA1117" s="21"/>
      <c r="FB1117" s="21"/>
      <c r="FC1117" s="21"/>
      <c r="FD1117" s="21"/>
      <c r="FE1117" s="21"/>
      <c r="FF1117" s="21"/>
      <c r="FG1117" s="21"/>
      <c r="FH1117" s="21"/>
      <c r="FI1117" s="21"/>
    </row>
    <row r="1118" spans="5:165" ht="12.75"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34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1"/>
      <c r="CP1118" s="21"/>
      <c r="CQ1118" s="21"/>
      <c r="CR1118" s="21"/>
      <c r="CS1118" s="21"/>
      <c r="CT1118" s="21"/>
      <c r="CU1118" s="21"/>
      <c r="CV1118" s="21"/>
      <c r="CW1118" s="21"/>
      <c r="CX1118" s="21"/>
      <c r="CY1118" s="21"/>
      <c r="CZ1118" s="21"/>
      <c r="DA1118" s="21"/>
      <c r="DB1118" s="21"/>
      <c r="DC1118" s="21"/>
      <c r="DD1118" s="21"/>
      <c r="DE1118" s="21"/>
      <c r="DF1118" s="21"/>
      <c r="DG1118" s="21"/>
      <c r="DH1118" s="21"/>
      <c r="DI1118" s="21"/>
      <c r="DJ1118" s="21"/>
      <c r="DK1118" s="21"/>
      <c r="DL1118" s="21"/>
      <c r="DM1118" s="21"/>
      <c r="DN1118" s="21"/>
      <c r="DO1118" s="21"/>
      <c r="DP1118" s="21"/>
      <c r="DQ1118" s="21"/>
      <c r="DR1118" s="21"/>
      <c r="DS1118" s="21"/>
      <c r="DT1118" s="21"/>
      <c r="DU1118" s="21"/>
      <c r="DV1118" s="21"/>
      <c r="DW1118" s="21"/>
      <c r="DX1118" s="21"/>
      <c r="DY1118" s="21"/>
      <c r="DZ1118" s="21"/>
      <c r="EA1118" s="21"/>
      <c r="EB1118" s="21"/>
      <c r="EC1118" s="21"/>
      <c r="ED1118" s="21"/>
      <c r="EE1118" s="21"/>
      <c r="EF1118" s="21"/>
      <c r="EG1118" s="21"/>
      <c r="EH1118" s="21"/>
      <c r="EI1118" s="21"/>
      <c r="EJ1118" s="21"/>
      <c r="EK1118" s="21"/>
      <c r="EL1118" s="21"/>
      <c r="EM1118" s="21"/>
      <c r="EN1118" s="21"/>
      <c r="EO1118" s="21"/>
      <c r="EP1118" s="21"/>
      <c r="EQ1118" s="21"/>
      <c r="ER1118" s="21"/>
      <c r="ES1118" s="21"/>
      <c r="ET1118" s="21"/>
      <c r="EU1118" s="21"/>
      <c r="EV1118" s="21"/>
      <c r="EW1118" s="21"/>
      <c r="EX1118" s="21"/>
      <c r="EY1118" s="21"/>
      <c r="EZ1118" s="21"/>
      <c r="FA1118" s="21"/>
      <c r="FB1118" s="21"/>
      <c r="FC1118" s="21"/>
      <c r="FD1118" s="21"/>
      <c r="FE1118" s="21"/>
      <c r="FF1118" s="21"/>
      <c r="FG1118" s="21"/>
      <c r="FH1118" s="21"/>
      <c r="FI1118" s="21"/>
    </row>
    <row r="1119" spans="5:165" ht="12.75"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34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1"/>
      <c r="CP1119" s="21"/>
      <c r="CQ1119" s="21"/>
      <c r="CR1119" s="21"/>
      <c r="CS1119" s="21"/>
      <c r="CT1119" s="21"/>
      <c r="CU1119" s="21"/>
      <c r="CV1119" s="21"/>
      <c r="CW1119" s="21"/>
      <c r="CX1119" s="21"/>
      <c r="CY1119" s="21"/>
      <c r="CZ1119" s="21"/>
      <c r="DA1119" s="21"/>
      <c r="DB1119" s="21"/>
      <c r="DC1119" s="21"/>
      <c r="DD1119" s="21"/>
      <c r="DE1119" s="21"/>
      <c r="DF1119" s="21"/>
      <c r="DG1119" s="21"/>
      <c r="DH1119" s="21"/>
      <c r="DI1119" s="21"/>
      <c r="DJ1119" s="21"/>
      <c r="DK1119" s="21"/>
      <c r="DL1119" s="21"/>
      <c r="DM1119" s="21"/>
      <c r="DN1119" s="21"/>
      <c r="DO1119" s="21"/>
      <c r="DP1119" s="21"/>
      <c r="DQ1119" s="21"/>
      <c r="DR1119" s="21"/>
      <c r="DS1119" s="21"/>
      <c r="DT1119" s="21"/>
      <c r="DU1119" s="21"/>
      <c r="DV1119" s="21"/>
      <c r="DW1119" s="21"/>
      <c r="DX1119" s="21"/>
      <c r="DY1119" s="21"/>
      <c r="DZ1119" s="21"/>
      <c r="EA1119" s="21"/>
      <c r="EB1119" s="21"/>
      <c r="EC1119" s="21"/>
      <c r="ED1119" s="21"/>
      <c r="EE1119" s="21"/>
      <c r="EF1119" s="21"/>
      <c r="EG1119" s="21"/>
      <c r="EH1119" s="21"/>
      <c r="EI1119" s="21"/>
      <c r="EJ1119" s="21"/>
      <c r="EK1119" s="21"/>
      <c r="EL1119" s="21"/>
      <c r="EM1119" s="21"/>
      <c r="EN1119" s="21"/>
      <c r="EO1119" s="21"/>
      <c r="EP1119" s="21"/>
      <c r="EQ1119" s="21"/>
      <c r="ER1119" s="21"/>
      <c r="ES1119" s="21"/>
      <c r="ET1119" s="21"/>
      <c r="EU1119" s="21"/>
      <c r="EV1119" s="21"/>
      <c r="EW1119" s="21"/>
      <c r="EX1119" s="21"/>
      <c r="EY1119" s="21"/>
      <c r="EZ1119" s="21"/>
      <c r="FA1119" s="21"/>
      <c r="FB1119" s="21"/>
      <c r="FC1119" s="21"/>
      <c r="FD1119" s="21"/>
      <c r="FE1119" s="21"/>
      <c r="FF1119" s="21"/>
      <c r="FG1119" s="21"/>
      <c r="FH1119" s="21"/>
      <c r="FI1119" s="21"/>
    </row>
    <row r="1120" spans="5:165" ht="12.75"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34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  <c r="DA1120" s="21"/>
      <c r="DB1120" s="21"/>
      <c r="DC1120" s="21"/>
      <c r="DD1120" s="21"/>
      <c r="DE1120" s="21"/>
      <c r="DF1120" s="21"/>
      <c r="DG1120" s="21"/>
      <c r="DH1120" s="21"/>
      <c r="DI1120" s="21"/>
      <c r="DJ1120" s="21"/>
      <c r="DK1120" s="21"/>
      <c r="DL1120" s="21"/>
      <c r="DM1120" s="21"/>
      <c r="DN1120" s="21"/>
      <c r="DO1120" s="21"/>
      <c r="DP1120" s="21"/>
      <c r="DQ1120" s="21"/>
      <c r="DR1120" s="21"/>
      <c r="DS1120" s="21"/>
      <c r="DT1120" s="21"/>
      <c r="DU1120" s="21"/>
      <c r="DV1120" s="21"/>
      <c r="DW1120" s="21"/>
      <c r="DX1120" s="21"/>
      <c r="DY1120" s="21"/>
      <c r="DZ1120" s="21"/>
      <c r="EA1120" s="21"/>
      <c r="EB1120" s="21"/>
      <c r="EC1120" s="21"/>
      <c r="ED1120" s="21"/>
      <c r="EE1120" s="21"/>
      <c r="EF1120" s="21"/>
      <c r="EG1120" s="21"/>
      <c r="EH1120" s="21"/>
      <c r="EI1120" s="21"/>
      <c r="EJ1120" s="21"/>
      <c r="EK1120" s="21"/>
      <c r="EL1120" s="21"/>
      <c r="EM1120" s="21"/>
      <c r="EN1120" s="21"/>
      <c r="EO1120" s="21"/>
      <c r="EP1120" s="21"/>
      <c r="EQ1120" s="21"/>
      <c r="ER1120" s="21"/>
      <c r="ES1120" s="21"/>
      <c r="ET1120" s="21"/>
      <c r="EU1120" s="21"/>
      <c r="EV1120" s="21"/>
      <c r="EW1120" s="21"/>
      <c r="EX1120" s="21"/>
      <c r="EY1120" s="21"/>
      <c r="EZ1120" s="21"/>
      <c r="FA1120" s="21"/>
      <c r="FB1120" s="21"/>
      <c r="FC1120" s="21"/>
      <c r="FD1120" s="21"/>
      <c r="FE1120" s="21"/>
      <c r="FF1120" s="21"/>
      <c r="FG1120" s="21"/>
      <c r="FH1120" s="21"/>
      <c r="FI1120" s="21"/>
    </row>
    <row r="1121" spans="5:165" ht="12.75"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34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  <c r="CT1121" s="21"/>
      <c r="CU1121" s="21"/>
      <c r="CV1121" s="21"/>
      <c r="CW1121" s="21"/>
      <c r="CX1121" s="21"/>
      <c r="CY1121" s="21"/>
      <c r="CZ1121" s="21"/>
      <c r="DA1121" s="21"/>
      <c r="DB1121" s="21"/>
      <c r="DC1121" s="21"/>
      <c r="DD1121" s="21"/>
      <c r="DE1121" s="21"/>
      <c r="DF1121" s="21"/>
      <c r="DG1121" s="21"/>
      <c r="DH1121" s="21"/>
      <c r="DI1121" s="21"/>
      <c r="DJ1121" s="21"/>
      <c r="DK1121" s="21"/>
      <c r="DL1121" s="21"/>
      <c r="DM1121" s="21"/>
      <c r="DN1121" s="21"/>
      <c r="DO1121" s="21"/>
      <c r="DP1121" s="21"/>
      <c r="DQ1121" s="21"/>
      <c r="DR1121" s="21"/>
      <c r="DS1121" s="21"/>
      <c r="DT1121" s="21"/>
      <c r="DU1121" s="21"/>
      <c r="DV1121" s="21"/>
      <c r="DW1121" s="21"/>
      <c r="DX1121" s="21"/>
      <c r="DY1121" s="21"/>
      <c r="DZ1121" s="21"/>
      <c r="EA1121" s="21"/>
      <c r="EB1121" s="21"/>
      <c r="EC1121" s="21"/>
      <c r="ED1121" s="21"/>
      <c r="EE1121" s="21"/>
      <c r="EF1121" s="21"/>
      <c r="EG1121" s="21"/>
      <c r="EH1121" s="21"/>
      <c r="EI1121" s="21"/>
      <c r="EJ1121" s="21"/>
      <c r="EK1121" s="21"/>
      <c r="EL1121" s="21"/>
      <c r="EM1121" s="21"/>
      <c r="EN1121" s="21"/>
      <c r="EO1121" s="21"/>
      <c r="EP1121" s="21"/>
      <c r="EQ1121" s="21"/>
      <c r="ER1121" s="21"/>
      <c r="ES1121" s="21"/>
      <c r="ET1121" s="21"/>
      <c r="EU1121" s="21"/>
      <c r="EV1121" s="21"/>
      <c r="EW1121" s="21"/>
      <c r="EX1121" s="21"/>
      <c r="EY1121" s="21"/>
      <c r="EZ1121" s="21"/>
      <c r="FA1121" s="21"/>
      <c r="FB1121" s="21"/>
      <c r="FC1121" s="21"/>
      <c r="FD1121" s="21"/>
      <c r="FE1121" s="21"/>
      <c r="FF1121" s="21"/>
      <c r="FG1121" s="21"/>
      <c r="FH1121" s="21"/>
      <c r="FI1121" s="21"/>
    </row>
    <row r="1122" spans="5:165" ht="12.75"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34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1"/>
      <c r="CP1122" s="21"/>
      <c r="CQ1122" s="21"/>
      <c r="CR1122" s="21"/>
      <c r="CS1122" s="21"/>
      <c r="CT1122" s="21"/>
      <c r="CU1122" s="21"/>
      <c r="CV1122" s="21"/>
      <c r="CW1122" s="21"/>
      <c r="CX1122" s="21"/>
      <c r="CY1122" s="21"/>
      <c r="CZ1122" s="21"/>
      <c r="DA1122" s="21"/>
      <c r="DB1122" s="21"/>
      <c r="DC1122" s="21"/>
      <c r="DD1122" s="21"/>
      <c r="DE1122" s="21"/>
      <c r="DF1122" s="21"/>
      <c r="DG1122" s="21"/>
      <c r="DH1122" s="21"/>
      <c r="DI1122" s="21"/>
      <c r="DJ1122" s="21"/>
      <c r="DK1122" s="21"/>
      <c r="DL1122" s="21"/>
      <c r="DM1122" s="21"/>
      <c r="DN1122" s="21"/>
      <c r="DO1122" s="21"/>
      <c r="DP1122" s="21"/>
      <c r="DQ1122" s="21"/>
      <c r="DR1122" s="21"/>
      <c r="DS1122" s="21"/>
      <c r="DT1122" s="21"/>
      <c r="DU1122" s="21"/>
      <c r="DV1122" s="21"/>
      <c r="DW1122" s="21"/>
      <c r="DX1122" s="21"/>
      <c r="DY1122" s="21"/>
      <c r="DZ1122" s="21"/>
      <c r="EA1122" s="21"/>
      <c r="EB1122" s="21"/>
      <c r="EC1122" s="21"/>
      <c r="ED1122" s="21"/>
      <c r="EE1122" s="21"/>
      <c r="EF1122" s="21"/>
      <c r="EG1122" s="21"/>
      <c r="EH1122" s="21"/>
      <c r="EI1122" s="21"/>
      <c r="EJ1122" s="21"/>
      <c r="EK1122" s="21"/>
      <c r="EL1122" s="21"/>
      <c r="EM1122" s="21"/>
      <c r="EN1122" s="21"/>
      <c r="EO1122" s="21"/>
      <c r="EP1122" s="21"/>
      <c r="EQ1122" s="21"/>
      <c r="ER1122" s="21"/>
      <c r="ES1122" s="21"/>
      <c r="ET1122" s="21"/>
      <c r="EU1122" s="21"/>
      <c r="EV1122" s="21"/>
      <c r="EW1122" s="21"/>
      <c r="EX1122" s="21"/>
      <c r="EY1122" s="21"/>
      <c r="EZ1122" s="21"/>
      <c r="FA1122" s="21"/>
      <c r="FB1122" s="21"/>
      <c r="FC1122" s="21"/>
      <c r="FD1122" s="21"/>
      <c r="FE1122" s="21"/>
      <c r="FF1122" s="21"/>
      <c r="FG1122" s="21"/>
      <c r="FH1122" s="21"/>
      <c r="FI1122" s="21"/>
    </row>
    <row r="1123" spans="5:165" ht="12.75"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34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1"/>
      <c r="CP1123" s="21"/>
      <c r="CQ1123" s="21"/>
      <c r="CR1123" s="21"/>
      <c r="CS1123" s="21"/>
      <c r="CT1123" s="21"/>
      <c r="CU1123" s="21"/>
      <c r="CV1123" s="21"/>
      <c r="CW1123" s="21"/>
      <c r="CX1123" s="21"/>
      <c r="CY1123" s="21"/>
      <c r="CZ1123" s="21"/>
      <c r="DA1123" s="21"/>
      <c r="DB1123" s="21"/>
      <c r="DC1123" s="21"/>
      <c r="DD1123" s="21"/>
      <c r="DE1123" s="21"/>
      <c r="DF1123" s="21"/>
      <c r="DG1123" s="21"/>
      <c r="DH1123" s="21"/>
      <c r="DI1123" s="21"/>
      <c r="DJ1123" s="21"/>
      <c r="DK1123" s="21"/>
      <c r="DL1123" s="21"/>
      <c r="DM1123" s="21"/>
      <c r="DN1123" s="21"/>
      <c r="DO1123" s="21"/>
      <c r="DP1123" s="21"/>
      <c r="DQ1123" s="21"/>
      <c r="DR1123" s="21"/>
      <c r="DS1123" s="21"/>
      <c r="DT1123" s="21"/>
      <c r="DU1123" s="21"/>
      <c r="DV1123" s="21"/>
      <c r="DW1123" s="21"/>
      <c r="DX1123" s="21"/>
      <c r="DY1123" s="21"/>
      <c r="DZ1123" s="21"/>
      <c r="EA1123" s="21"/>
      <c r="EB1123" s="21"/>
      <c r="EC1123" s="21"/>
      <c r="ED1123" s="21"/>
      <c r="EE1123" s="21"/>
      <c r="EF1123" s="21"/>
      <c r="EG1123" s="21"/>
      <c r="EH1123" s="21"/>
      <c r="EI1123" s="21"/>
      <c r="EJ1123" s="21"/>
      <c r="EK1123" s="21"/>
      <c r="EL1123" s="21"/>
      <c r="EM1123" s="21"/>
      <c r="EN1123" s="21"/>
      <c r="EO1123" s="21"/>
      <c r="EP1123" s="21"/>
      <c r="EQ1123" s="21"/>
      <c r="ER1123" s="21"/>
      <c r="ES1123" s="21"/>
      <c r="ET1123" s="21"/>
      <c r="EU1123" s="21"/>
      <c r="EV1123" s="21"/>
      <c r="EW1123" s="21"/>
      <c r="EX1123" s="21"/>
      <c r="EY1123" s="21"/>
      <c r="EZ1123" s="21"/>
      <c r="FA1123" s="21"/>
      <c r="FB1123" s="21"/>
      <c r="FC1123" s="21"/>
      <c r="FD1123" s="21"/>
      <c r="FE1123" s="21"/>
      <c r="FF1123" s="21"/>
      <c r="FG1123" s="21"/>
      <c r="FH1123" s="21"/>
      <c r="FI1123" s="21"/>
    </row>
    <row r="1124" spans="5:165" ht="12.75"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34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1"/>
      <c r="CP1124" s="21"/>
      <c r="CQ1124" s="21"/>
      <c r="CR1124" s="21"/>
      <c r="CS1124" s="21"/>
      <c r="CT1124" s="21"/>
      <c r="CU1124" s="21"/>
      <c r="CV1124" s="21"/>
      <c r="CW1124" s="21"/>
      <c r="CX1124" s="21"/>
      <c r="CY1124" s="21"/>
      <c r="CZ1124" s="21"/>
      <c r="DA1124" s="21"/>
      <c r="DB1124" s="21"/>
      <c r="DC1124" s="21"/>
      <c r="DD1124" s="21"/>
      <c r="DE1124" s="21"/>
      <c r="DF1124" s="21"/>
      <c r="DG1124" s="21"/>
      <c r="DH1124" s="21"/>
      <c r="DI1124" s="21"/>
      <c r="DJ1124" s="21"/>
      <c r="DK1124" s="21"/>
      <c r="DL1124" s="21"/>
      <c r="DM1124" s="21"/>
      <c r="DN1124" s="21"/>
      <c r="DO1124" s="21"/>
      <c r="DP1124" s="21"/>
      <c r="DQ1124" s="21"/>
      <c r="DR1124" s="21"/>
      <c r="DS1124" s="21"/>
      <c r="DT1124" s="21"/>
      <c r="DU1124" s="21"/>
      <c r="DV1124" s="21"/>
      <c r="DW1124" s="21"/>
      <c r="DX1124" s="21"/>
      <c r="DY1124" s="21"/>
      <c r="DZ1124" s="21"/>
      <c r="EA1124" s="21"/>
      <c r="EB1124" s="21"/>
      <c r="EC1124" s="21"/>
      <c r="ED1124" s="21"/>
      <c r="EE1124" s="21"/>
      <c r="EF1124" s="21"/>
      <c r="EG1124" s="21"/>
      <c r="EH1124" s="21"/>
      <c r="EI1124" s="21"/>
      <c r="EJ1124" s="21"/>
      <c r="EK1124" s="21"/>
      <c r="EL1124" s="21"/>
      <c r="EM1124" s="21"/>
      <c r="EN1124" s="21"/>
      <c r="EO1124" s="21"/>
      <c r="EP1124" s="21"/>
      <c r="EQ1124" s="21"/>
      <c r="ER1124" s="21"/>
      <c r="ES1124" s="21"/>
      <c r="ET1124" s="21"/>
      <c r="EU1124" s="21"/>
      <c r="EV1124" s="21"/>
      <c r="EW1124" s="21"/>
      <c r="EX1124" s="21"/>
      <c r="EY1124" s="21"/>
      <c r="EZ1124" s="21"/>
      <c r="FA1124" s="21"/>
      <c r="FB1124" s="21"/>
      <c r="FC1124" s="21"/>
      <c r="FD1124" s="21"/>
      <c r="FE1124" s="21"/>
      <c r="FF1124" s="21"/>
      <c r="FG1124" s="21"/>
      <c r="FH1124" s="21"/>
      <c r="FI1124" s="21"/>
    </row>
    <row r="1125" spans="5:165" ht="12.75"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34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1"/>
      <c r="CP1125" s="21"/>
      <c r="CQ1125" s="21"/>
      <c r="CR1125" s="21"/>
      <c r="CS1125" s="21"/>
      <c r="CT1125" s="21"/>
      <c r="CU1125" s="21"/>
      <c r="CV1125" s="21"/>
      <c r="CW1125" s="21"/>
      <c r="CX1125" s="21"/>
      <c r="CY1125" s="21"/>
      <c r="CZ1125" s="21"/>
      <c r="DA1125" s="21"/>
      <c r="DB1125" s="21"/>
      <c r="DC1125" s="21"/>
      <c r="DD1125" s="21"/>
      <c r="DE1125" s="21"/>
      <c r="DF1125" s="21"/>
      <c r="DG1125" s="21"/>
      <c r="DH1125" s="21"/>
      <c r="DI1125" s="21"/>
      <c r="DJ1125" s="21"/>
      <c r="DK1125" s="21"/>
      <c r="DL1125" s="21"/>
      <c r="DM1125" s="21"/>
      <c r="DN1125" s="21"/>
      <c r="DO1125" s="21"/>
      <c r="DP1125" s="21"/>
      <c r="DQ1125" s="21"/>
      <c r="DR1125" s="21"/>
      <c r="DS1125" s="21"/>
      <c r="DT1125" s="21"/>
      <c r="DU1125" s="21"/>
      <c r="DV1125" s="21"/>
      <c r="DW1125" s="21"/>
      <c r="DX1125" s="21"/>
      <c r="DY1125" s="21"/>
      <c r="DZ1125" s="21"/>
      <c r="EA1125" s="21"/>
      <c r="EB1125" s="21"/>
      <c r="EC1125" s="21"/>
      <c r="ED1125" s="21"/>
      <c r="EE1125" s="21"/>
      <c r="EF1125" s="21"/>
      <c r="EG1125" s="21"/>
      <c r="EH1125" s="21"/>
      <c r="EI1125" s="21"/>
      <c r="EJ1125" s="21"/>
      <c r="EK1125" s="21"/>
      <c r="EL1125" s="21"/>
      <c r="EM1125" s="21"/>
      <c r="EN1125" s="21"/>
      <c r="EO1125" s="21"/>
      <c r="EP1125" s="21"/>
      <c r="EQ1125" s="21"/>
      <c r="ER1125" s="21"/>
      <c r="ES1125" s="21"/>
      <c r="ET1125" s="21"/>
      <c r="EU1125" s="21"/>
      <c r="EV1125" s="21"/>
      <c r="EW1125" s="21"/>
      <c r="EX1125" s="21"/>
      <c r="EY1125" s="21"/>
      <c r="EZ1125" s="21"/>
      <c r="FA1125" s="21"/>
      <c r="FB1125" s="21"/>
      <c r="FC1125" s="21"/>
      <c r="FD1125" s="21"/>
      <c r="FE1125" s="21"/>
      <c r="FF1125" s="21"/>
      <c r="FG1125" s="21"/>
      <c r="FH1125" s="21"/>
      <c r="FI1125" s="21"/>
    </row>
    <row r="1126" spans="5:165" ht="12.75"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34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1"/>
      <c r="CP1126" s="21"/>
      <c r="CQ1126" s="21"/>
      <c r="CR1126" s="21"/>
      <c r="CS1126" s="21"/>
      <c r="CT1126" s="21"/>
      <c r="CU1126" s="21"/>
      <c r="CV1126" s="21"/>
      <c r="CW1126" s="21"/>
      <c r="CX1126" s="21"/>
      <c r="CY1126" s="21"/>
      <c r="CZ1126" s="21"/>
      <c r="DA1126" s="21"/>
      <c r="DB1126" s="21"/>
      <c r="DC1126" s="21"/>
      <c r="DD1126" s="21"/>
      <c r="DE1126" s="21"/>
      <c r="DF1126" s="21"/>
      <c r="DG1126" s="21"/>
      <c r="DH1126" s="21"/>
      <c r="DI1126" s="21"/>
      <c r="DJ1126" s="21"/>
      <c r="DK1126" s="21"/>
      <c r="DL1126" s="21"/>
      <c r="DM1126" s="21"/>
      <c r="DN1126" s="21"/>
      <c r="DO1126" s="21"/>
      <c r="DP1126" s="21"/>
      <c r="DQ1126" s="21"/>
      <c r="DR1126" s="21"/>
      <c r="DS1126" s="21"/>
      <c r="DT1126" s="21"/>
      <c r="DU1126" s="21"/>
      <c r="DV1126" s="21"/>
      <c r="DW1126" s="21"/>
      <c r="DX1126" s="21"/>
      <c r="DY1126" s="21"/>
      <c r="DZ1126" s="21"/>
      <c r="EA1126" s="21"/>
      <c r="EB1126" s="21"/>
      <c r="EC1126" s="21"/>
      <c r="ED1126" s="21"/>
      <c r="EE1126" s="21"/>
      <c r="EF1126" s="21"/>
      <c r="EG1126" s="21"/>
      <c r="EH1126" s="21"/>
      <c r="EI1126" s="21"/>
      <c r="EJ1126" s="21"/>
      <c r="EK1126" s="21"/>
      <c r="EL1126" s="21"/>
      <c r="EM1126" s="21"/>
      <c r="EN1126" s="21"/>
      <c r="EO1126" s="21"/>
      <c r="EP1126" s="21"/>
      <c r="EQ1126" s="21"/>
      <c r="ER1126" s="21"/>
      <c r="ES1126" s="21"/>
      <c r="ET1126" s="21"/>
      <c r="EU1126" s="21"/>
      <c r="EV1126" s="21"/>
      <c r="EW1126" s="21"/>
      <c r="EX1126" s="21"/>
      <c r="EY1126" s="21"/>
      <c r="EZ1126" s="21"/>
      <c r="FA1126" s="21"/>
      <c r="FB1126" s="21"/>
      <c r="FC1126" s="21"/>
      <c r="FD1126" s="21"/>
      <c r="FE1126" s="21"/>
      <c r="FF1126" s="21"/>
      <c r="FG1126" s="21"/>
      <c r="FH1126" s="21"/>
      <c r="FI1126" s="21"/>
    </row>
    <row r="1127" spans="5:165" ht="12.75"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34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1"/>
      <c r="CP1127" s="21"/>
      <c r="CQ1127" s="21"/>
      <c r="CR1127" s="21"/>
      <c r="CS1127" s="21"/>
      <c r="CT1127" s="21"/>
      <c r="CU1127" s="21"/>
      <c r="CV1127" s="21"/>
      <c r="CW1127" s="21"/>
      <c r="CX1127" s="21"/>
      <c r="CY1127" s="21"/>
      <c r="CZ1127" s="21"/>
      <c r="DA1127" s="21"/>
      <c r="DB1127" s="21"/>
      <c r="DC1127" s="21"/>
      <c r="DD1127" s="21"/>
      <c r="DE1127" s="21"/>
      <c r="DF1127" s="21"/>
      <c r="DG1127" s="21"/>
      <c r="DH1127" s="21"/>
      <c r="DI1127" s="21"/>
      <c r="DJ1127" s="21"/>
      <c r="DK1127" s="21"/>
      <c r="DL1127" s="21"/>
      <c r="DM1127" s="21"/>
      <c r="DN1127" s="21"/>
      <c r="DO1127" s="21"/>
      <c r="DP1127" s="21"/>
      <c r="DQ1127" s="21"/>
      <c r="DR1127" s="21"/>
      <c r="DS1127" s="21"/>
      <c r="DT1127" s="21"/>
      <c r="DU1127" s="21"/>
      <c r="DV1127" s="21"/>
      <c r="DW1127" s="21"/>
      <c r="DX1127" s="21"/>
      <c r="DY1127" s="21"/>
      <c r="DZ1127" s="21"/>
      <c r="EA1127" s="21"/>
      <c r="EB1127" s="21"/>
      <c r="EC1127" s="21"/>
      <c r="ED1127" s="21"/>
      <c r="EE1127" s="21"/>
      <c r="EF1127" s="21"/>
      <c r="EG1127" s="21"/>
      <c r="EH1127" s="21"/>
      <c r="EI1127" s="21"/>
      <c r="EJ1127" s="21"/>
      <c r="EK1127" s="21"/>
      <c r="EL1127" s="21"/>
      <c r="EM1127" s="21"/>
      <c r="EN1127" s="21"/>
      <c r="EO1127" s="21"/>
      <c r="EP1127" s="21"/>
      <c r="EQ1127" s="21"/>
      <c r="ER1127" s="21"/>
      <c r="ES1127" s="21"/>
      <c r="ET1127" s="21"/>
      <c r="EU1127" s="21"/>
      <c r="EV1127" s="21"/>
      <c r="EW1127" s="21"/>
      <c r="EX1127" s="21"/>
      <c r="EY1127" s="21"/>
      <c r="EZ1127" s="21"/>
      <c r="FA1127" s="21"/>
      <c r="FB1127" s="21"/>
      <c r="FC1127" s="21"/>
      <c r="FD1127" s="21"/>
      <c r="FE1127" s="21"/>
      <c r="FF1127" s="21"/>
      <c r="FG1127" s="21"/>
      <c r="FH1127" s="21"/>
      <c r="FI1127" s="21"/>
    </row>
    <row r="1128" spans="5:165" ht="12.75"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34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1"/>
      <c r="CP1128" s="21"/>
      <c r="CQ1128" s="21"/>
      <c r="CR1128" s="21"/>
      <c r="CS1128" s="21"/>
      <c r="CT1128" s="21"/>
      <c r="CU1128" s="21"/>
      <c r="CV1128" s="21"/>
      <c r="CW1128" s="21"/>
      <c r="CX1128" s="21"/>
      <c r="CY1128" s="21"/>
      <c r="CZ1128" s="21"/>
      <c r="DA1128" s="21"/>
      <c r="DB1128" s="21"/>
      <c r="DC1128" s="21"/>
      <c r="DD1128" s="21"/>
      <c r="DE1128" s="21"/>
      <c r="DF1128" s="21"/>
      <c r="DG1128" s="21"/>
      <c r="DH1128" s="21"/>
      <c r="DI1128" s="21"/>
      <c r="DJ1128" s="21"/>
      <c r="DK1128" s="21"/>
      <c r="DL1128" s="21"/>
      <c r="DM1128" s="21"/>
      <c r="DN1128" s="21"/>
      <c r="DO1128" s="21"/>
      <c r="DP1128" s="21"/>
      <c r="DQ1128" s="21"/>
      <c r="DR1128" s="21"/>
      <c r="DS1128" s="21"/>
      <c r="DT1128" s="21"/>
      <c r="DU1128" s="21"/>
      <c r="DV1128" s="21"/>
      <c r="DW1128" s="21"/>
      <c r="DX1128" s="21"/>
      <c r="DY1128" s="21"/>
      <c r="DZ1128" s="21"/>
      <c r="EA1128" s="21"/>
      <c r="EB1128" s="21"/>
      <c r="EC1128" s="21"/>
      <c r="ED1128" s="21"/>
      <c r="EE1128" s="21"/>
      <c r="EF1128" s="21"/>
      <c r="EG1128" s="21"/>
      <c r="EH1128" s="21"/>
      <c r="EI1128" s="21"/>
      <c r="EJ1128" s="21"/>
      <c r="EK1128" s="21"/>
      <c r="EL1128" s="21"/>
      <c r="EM1128" s="21"/>
      <c r="EN1128" s="21"/>
      <c r="EO1128" s="21"/>
      <c r="EP1128" s="21"/>
      <c r="EQ1128" s="21"/>
      <c r="ER1128" s="21"/>
      <c r="ES1128" s="21"/>
      <c r="ET1128" s="21"/>
      <c r="EU1128" s="21"/>
      <c r="EV1128" s="21"/>
      <c r="EW1128" s="21"/>
      <c r="EX1128" s="21"/>
      <c r="EY1128" s="21"/>
      <c r="EZ1128" s="21"/>
      <c r="FA1128" s="21"/>
      <c r="FB1128" s="21"/>
      <c r="FC1128" s="21"/>
      <c r="FD1128" s="21"/>
      <c r="FE1128" s="21"/>
      <c r="FF1128" s="21"/>
      <c r="FG1128" s="21"/>
      <c r="FH1128" s="21"/>
      <c r="FI1128" s="21"/>
    </row>
    <row r="1129" spans="5:165" ht="12.75"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34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1"/>
      <c r="CP1129" s="21"/>
      <c r="CQ1129" s="21"/>
      <c r="CR1129" s="21"/>
      <c r="CS1129" s="21"/>
      <c r="CT1129" s="21"/>
      <c r="CU1129" s="21"/>
      <c r="CV1129" s="21"/>
      <c r="CW1129" s="21"/>
      <c r="CX1129" s="21"/>
      <c r="CY1129" s="21"/>
      <c r="CZ1129" s="21"/>
      <c r="DA1129" s="21"/>
      <c r="DB1129" s="21"/>
      <c r="DC1129" s="21"/>
      <c r="DD1129" s="21"/>
      <c r="DE1129" s="21"/>
      <c r="DF1129" s="21"/>
      <c r="DG1129" s="21"/>
      <c r="DH1129" s="21"/>
      <c r="DI1129" s="21"/>
      <c r="DJ1129" s="21"/>
      <c r="DK1129" s="21"/>
      <c r="DL1129" s="21"/>
      <c r="DM1129" s="21"/>
      <c r="DN1129" s="21"/>
      <c r="DO1129" s="21"/>
      <c r="DP1129" s="21"/>
      <c r="DQ1129" s="21"/>
      <c r="DR1129" s="21"/>
      <c r="DS1129" s="21"/>
      <c r="DT1129" s="21"/>
      <c r="DU1129" s="21"/>
      <c r="DV1129" s="21"/>
      <c r="DW1129" s="21"/>
      <c r="DX1129" s="21"/>
      <c r="DY1129" s="21"/>
      <c r="DZ1129" s="21"/>
      <c r="EA1129" s="21"/>
      <c r="EB1129" s="21"/>
      <c r="EC1129" s="21"/>
      <c r="ED1129" s="21"/>
      <c r="EE1129" s="21"/>
      <c r="EF1129" s="21"/>
      <c r="EG1129" s="21"/>
      <c r="EH1129" s="21"/>
      <c r="EI1129" s="21"/>
      <c r="EJ1129" s="21"/>
      <c r="EK1129" s="21"/>
      <c r="EL1129" s="21"/>
      <c r="EM1129" s="21"/>
      <c r="EN1129" s="21"/>
      <c r="EO1129" s="21"/>
      <c r="EP1129" s="21"/>
      <c r="EQ1129" s="21"/>
      <c r="ER1129" s="21"/>
      <c r="ES1129" s="21"/>
      <c r="ET1129" s="21"/>
      <c r="EU1129" s="21"/>
      <c r="EV1129" s="21"/>
      <c r="EW1129" s="21"/>
      <c r="EX1129" s="21"/>
      <c r="EY1129" s="21"/>
      <c r="EZ1129" s="21"/>
      <c r="FA1129" s="21"/>
      <c r="FB1129" s="21"/>
      <c r="FC1129" s="21"/>
      <c r="FD1129" s="21"/>
      <c r="FE1129" s="21"/>
      <c r="FF1129" s="21"/>
      <c r="FG1129" s="21"/>
      <c r="FH1129" s="21"/>
      <c r="FI1129" s="21"/>
    </row>
    <row r="1130" spans="5:165" ht="12.75"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34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1"/>
      <c r="CP1130" s="21"/>
      <c r="CQ1130" s="21"/>
      <c r="CR1130" s="21"/>
      <c r="CS1130" s="21"/>
      <c r="CT1130" s="21"/>
      <c r="CU1130" s="21"/>
      <c r="CV1130" s="21"/>
      <c r="CW1130" s="21"/>
      <c r="CX1130" s="21"/>
      <c r="CY1130" s="21"/>
      <c r="CZ1130" s="21"/>
      <c r="DA1130" s="21"/>
      <c r="DB1130" s="21"/>
      <c r="DC1130" s="21"/>
      <c r="DD1130" s="21"/>
      <c r="DE1130" s="21"/>
      <c r="DF1130" s="21"/>
      <c r="DG1130" s="21"/>
      <c r="DH1130" s="21"/>
      <c r="DI1130" s="21"/>
      <c r="DJ1130" s="21"/>
      <c r="DK1130" s="21"/>
      <c r="DL1130" s="21"/>
      <c r="DM1130" s="21"/>
      <c r="DN1130" s="21"/>
      <c r="DO1130" s="21"/>
      <c r="DP1130" s="21"/>
      <c r="DQ1130" s="21"/>
      <c r="DR1130" s="21"/>
      <c r="DS1130" s="21"/>
      <c r="DT1130" s="21"/>
      <c r="DU1130" s="21"/>
      <c r="DV1130" s="21"/>
      <c r="DW1130" s="21"/>
      <c r="DX1130" s="21"/>
      <c r="DY1130" s="21"/>
      <c r="DZ1130" s="21"/>
      <c r="EA1130" s="21"/>
      <c r="EB1130" s="21"/>
      <c r="EC1130" s="21"/>
      <c r="ED1130" s="21"/>
      <c r="EE1130" s="21"/>
      <c r="EF1130" s="21"/>
      <c r="EG1130" s="21"/>
      <c r="EH1130" s="21"/>
      <c r="EI1130" s="21"/>
      <c r="EJ1130" s="21"/>
      <c r="EK1130" s="21"/>
      <c r="EL1130" s="21"/>
      <c r="EM1130" s="21"/>
      <c r="EN1130" s="21"/>
      <c r="EO1130" s="21"/>
      <c r="EP1130" s="21"/>
      <c r="EQ1130" s="21"/>
      <c r="ER1130" s="21"/>
      <c r="ES1130" s="21"/>
      <c r="ET1130" s="21"/>
      <c r="EU1130" s="21"/>
      <c r="EV1130" s="21"/>
      <c r="EW1130" s="21"/>
      <c r="EX1130" s="21"/>
      <c r="EY1130" s="21"/>
      <c r="EZ1130" s="21"/>
      <c r="FA1130" s="21"/>
      <c r="FB1130" s="21"/>
      <c r="FC1130" s="21"/>
      <c r="FD1130" s="21"/>
      <c r="FE1130" s="21"/>
      <c r="FF1130" s="21"/>
      <c r="FG1130" s="21"/>
      <c r="FH1130" s="21"/>
      <c r="FI1130" s="21"/>
    </row>
    <row r="1131" spans="5:165" ht="12.75"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34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1"/>
      <c r="CP1131" s="21"/>
      <c r="CQ1131" s="21"/>
      <c r="CR1131" s="21"/>
      <c r="CS1131" s="21"/>
      <c r="CT1131" s="21"/>
      <c r="CU1131" s="21"/>
      <c r="CV1131" s="21"/>
      <c r="CW1131" s="21"/>
      <c r="CX1131" s="21"/>
      <c r="CY1131" s="21"/>
      <c r="CZ1131" s="21"/>
      <c r="DA1131" s="21"/>
      <c r="DB1131" s="21"/>
      <c r="DC1131" s="21"/>
      <c r="DD1131" s="21"/>
      <c r="DE1131" s="21"/>
      <c r="DF1131" s="21"/>
      <c r="DG1131" s="21"/>
      <c r="DH1131" s="21"/>
      <c r="DI1131" s="21"/>
      <c r="DJ1131" s="21"/>
      <c r="DK1131" s="21"/>
      <c r="DL1131" s="21"/>
      <c r="DM1131" s="21"/>
      <c r="DN1131" s="21"/>
      <c r="DO1131" s="21"/>
      <c r="DP1131" s="21"/>
      <c r="DQ1131" s="21"/>
      <c r="DR1131" s="21"/>
      <c r="DS1131" s="21"/>
      <c r="DT1131" s="21"/>
      <c r="DU1131" s="21"/>
      <c r="DV1131" s="21"/>
      <c r="DW1131" s="21"/>
      <c r="DX1131" s="21"/>
      <c r="DY1131" s="21"/>
      <c r="DZ1131" s="21"/>
      <c r="EA1131" s="21"/>
      <c r="EB1131" s="21"/>
      <c r="EC1131" s="21"/>
      <c r="ED1131" s="21"/>
      <c r="EE1131" s="21"/>
      <c r="EF1131" s="21"/>
      <c r="EG1131" s="21"/>
      <c r="EH1131" s="21"/>
      <c r="EI1131" s="21"/>
      <c r="EJ1131" s="21"/>
      <c r="EK1131" s="21"/>
      <c r="EL1131" s="21"/>
      <c r="EM1131" s="21"/>
      <c r="EN1131" s="21"/>
      <c r="EO1131" s="21"/>
      <c r="EP1131" s="21"/>
      <c r="EQ1131" s="21"/>
      <c r="ER1131" s="21"/>
      <c r="ES1131" s="21"/>
      <c r="ET1131" s="21"/>
      <c r="EU1131" s="21"/>
      <c r="EV1131" s="21"/>
      <c r="EW1131" s="21"/>
      <c r="EX1131" s="21"/>
      <c r="EY1131" s="21"/>
      <c r="EZ1131" s="21"/>
      <c r="FA1131" s="21"/>
      <c r="FB1131" s="21"/>
      <c r="FC1131" s="21"/>
      <c r="FD1131" s="21"/>
      <c r="FE1131" s="21"/>
      <c r="FF1131" s="21"/>
      <c r="FG1131" s="21"/>
      <c r="FH1131" s="21"/>
      <c r="FI1131" s="21"/>
    </row>
    <row r="1132" spans="5:165" ht="12.75"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34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1"/>
      <c r="CP1132" s="21"/>
      <c r="CQ1132" s="21"/>
      <c r="CR1132" s="21"/>
      <c r="CS1132" s="21"/>
      <c r="CT1132" s="21"/>
      <c r="CU1132" s="21"/>
      <c r="CV1132" s="21"/>
      <c r="CW1132" s="21"/>
      <c r="CX1132" s="21"/>
      <c r="CY1132" s="21"/>
      <c r="CZ1132" s="21"/>
      <c r="DA1132" s="21"/>
      <c r="DB1132" s="21"/>
      <c r="DC1132" s="21"/>
      <c r="DD1132" s="21"/>
      <c r="DE1132" s="21"/>
      <c r="DF1132" s="21"/>
      <c r="DG1132" s="21"/>
      <c r="DH1132" s="21"/>
      <c r="DI1132" s="21"/>
      <c r="DJ1132" s="21"/>
      <c r="DK1132" s="21"/>
      <c r="DL1132" s="21"/>
      <c r="DM1132" s="21"/>
      <c r="DN1132" s="21"/>
      <c r="DO1132" s="21"/>
      <c r="DP1132" s="21"/>
      <c r="DQ1132" s="21"/>
      <c r="DR1132" s="21"/>
      <c r="DS1132" s="21"/>
      <c r="DT1132" s="21"/>
      <c r="DU1132" s="21"/>
      <c r="DV1132" s="21"/>
      <c r="DW1132" s="21"/>
      <c r="DX1132" s="21"/>
      <c r="DY1132" s="21"/>
      <c r="DZ1132" s="21"/>
      <c r="EA1132" s="21"/>
      <c r="EB1132" s="21"/>
      <c r="EC1132" s="21"/>
      <c r="ED1132" s="21"/>
      <c r="EE1132" s="21"/>
      <c r="EF1132" s="21"/>
      <c r="EG1132" s="21"/>
      <c r="EH1132" s="21"/>
      <c r="EI1132" s="21"/>
      <c r="EJ1132" s="21"/>
      <c r="EK1132" s="21"/>
      <c r="EL1132" s="21"/>
      <c r="EM1132" s="21"/>
      <c r="EN1132" s="21"/>
      <c r="EO1132" s="21"/>
      <c r="EP1132" s="21"/>
      <c r="EQ1132" s="21"/>
      <c r="ER1132" s="21"/>
      <c r="ES1132" s="21"/>
      <c r="ET1132" s="21"/>
      <c r="EU1132" s="21"/>
      <c r="EV1132" s="21"/>
      <c r="EW1132" s="21"/>
      <c r="EX1132" s="21"/>
      <c r="EY1132" s="21"/>
      <c r="EZ1132" s="21"/>
      <c r="FA1132" s="21"/>
      <c r="FB1132" s="21"/>
      <c r="FC1132" s="21"/>
      <c r="FD1132" s="21"/>
      <c r="FE1132" s="21"/>
      <c r="FF1132" s="21"/>
      <c r="FG1132" s="21"/>
      <c r="FH1132" s="21"/>
      <c r="FI1132" s="21"/>
    </row>
    <row r="1133" spans="5:165" ht="12.75"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34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1"/>
      <c r="CP1133" s="21"/>
      <c r="CQ1133" s="21"/>
      <c r="CR1133" s="21"/>
      <c r="CS1133" s="21"/>
      <c r="CT1133" s="21"/>
      <c r="CU1133" s="21"/>
      <c r="CV1133" s="21"/>
      <c r="CW1133" s="21"/>
      <c r="CX1133" s="21"/>
      <c r="CY1133" s="21"/>
      <c r="CZ1133" s="21"/>
      <c r="DA1133" s="21"/>
      <c r="DB1133" s="21"/>
      <c r="DC1133" s="21"/>
      <c r="DD1133" s="21"/>
      <c r="DE1133" s="21"/>
      <c r="DF1133" s="21"/>
      <c r="DG1133" s="21"/>
      <c r="DH1133" s="21"/>
      <c r="DI1133" s="21"/>
      <c r="DJ1133" s="21"/>
      <c r="DK1133" s="21"/>
      <c r="DL1133" s="21"/>
      <c r="DM1133" s="21"/>
      <c r="DN1133" s="21"/>
      <c r="DO1133" s="21"/>
      <c r="DP1133" s="21"/>
      <c r="DQ1133" s="21"/>
      <c r="DR1133" s="21"/>
      <c r="DS1133" s="21"/>
      <c r="DT1133" s="21"/>
      <c r="DU1133" s="21"/>
      <c r="DV1133" s="21"/>
      <c r="DW1133" s="21"/>
      <c r="DX1133" s="21"/>
      <c r="DY1133" s="21"/>
      <c r="DZ1133" s="21"/>
      <c r="EA1133" s="21"/>
      <c r="EB1133" s="21"/>
      <c r="EC1133" s="21"/>
      <c r="ED1133" s="21"/>
      <c r="EE1133" s="21"/>
      <c r="EF1133" s="21"/>
      <c r="EG1133" s="21"/>
      <c r="EH1133" s="21"/>
      <c r="EI1133" s="21"/>
      <c r="EJ1133" s="21"/>
      <c r="EK1133" s="21"/>
      <c r="EL1133" s="21"/>
      <c r="EM1133" s="21"/>
      <c r="EN1133" s="21"/>
      <c r="EO1133" s="21"/>
      <c r="EP1133" s="21"/>
      <c r="EQ1133" s="21"/>
      <c r="ER1133" s="21"/>
      <c r="ES1133" s="21"/>
      <c r="ET1133" s="21"/>
      <c r="EU1133" s="21"/>
      <c r="EV1133" s="21"/>
      <c r="EW1133" s="21"/>
      <c r="EX1133" s="21"/>
      <c r="EY1133" s="21"/>
      <c r="EZ1133" s="21"/>
      <c r="FA1133" s="21"/>
      <c r="FB1133" s="21"/>
      <c r="FC1133" s="21"/>
      <c r="FD1133" s="21"/>
      <c r="FE1133" s="21"/>
      <c r="FF1133" s="21"/>
      <c r="FG1133" s="21"/>
      <c r="FH1133" s="21"/>
      <c r="FI1133" s="21"/>
    </row>
    <row r="1134" spans="5:165" ht="12.75"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34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1"/>
      <c r="CP1134" s="21"/>
      <c r="CQ1134" s="21"/>
      <c r="CR1134" s="21"/>
      <c r="CS1134" s="21"/>
      <c r="CT1134" s="21"/>
      <c r="CU1134" s="21"/>
      <c r="CV1134" s="21"/>
      <c r="CW1134" s="21"/>
      <c r="CX1134" s="21"/>
      <c r="CY1134" s="21"/>
      <c r="CZ1134" s="21"/>
      <c r="DA1134" s="21"/>
      <c r="DB1134" s="21"/>
      <c r="DC1134" s="21"/>
      <c r="DD1134" s="21"/>
      <c r="DE1134" s="21"/>
      <c r="DF1134" s="21"/>
      <c r="DG1134" s="21"/>
      <c r="DH1134" s="21"/>
      <c r="DI1134" s="21"/>
      <c r="DJ1134" s="21"/>
      <c r="DK1134" s="21"/>
      <c r="DL1134" s="21"/>
      <c r="DM1134" s="21"/>
      <c r="DN1134" s="21"/>
      <c r="DO1134" s="21"/>
      <c r="DP1134" s="21"/>
      <c r="DQ1134" s="21"/>
      <c r="DR1134" s="21"/>
      <c r="DS1134" s="21"/>
      <c r="DT1134" s="21"/>
      <c r="DU1134" s="21"/>
      <c r="DV1134" s="21"/>
      <c r="DW1134" s="21"/>
      <c r="DX1134" s="21"/>
      <c r="DY1134" s="21"/>
      <c r="DZ1134" s="21"/>
      <c r="EA1134" s="21"/>
      <c r="EB1134" s="21"/>
      <c r="EC1134" s="21"/>
      <c r="ED1134" s="21"/>
      <c r="EE1134" s="21"/>
      <c r="EF1134" s="21"/>
      <c r="EG1134" s="21"/>
      <c r="EH1134" s="21"/>
      <c r="EI1134" s="21"/>
      <c r="EJ1134" s="21"/>
      <c r="EK1134" s="21"/>
      <c r="EL1134" s="21"/>
      <c r="EM1134" s="21"/>
      <c r="EN1134" s="21"/>
      <c r="EO1134" s="21"/>
      <c r="EP1134" s="21"/>
      <c r="EQ1134" s="21"/>
      <c r="ER1134" s="21"/>
      <c r="ES1134" s="21"/>
      <c r="ET1134" s="21"/>
      <c r="EU1134" s="21"/>
      <c r="EV1134" s="21"/>
      <c r="EW1134" s="21"/>
      <c r="EX1134" s="21"/>
      <c r="EY1134" s="21"/>
      <c r="EZ1134" s="21"/>
      <c r="FA1134" s="21"/>
      <c r="FB1134" s="21"/>
      <c r="FC1134" s="21"/>
      <c r="FD1134" s="21"/>
      <c r="FE1134" s="21"/>
      <c r="FF1134" s="21"/>
      <c r="FG1134" s="21"/>
      <c r="FH1134" s="21"/>
      <c r="FI1134" s="21"/>
    </row>
    <row r="1135" spans="5:165" ht="12.75"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34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1"/>
      <c r="CP1135" s="21"/>
      <c r="CQ1135" s="21"/>
      <c r="CR1135" s="21"/>
      <c r="CS1135" s="21"/>
      <c r="CT1135" s="21"/>
      <c r="CU1135" s="21"/>
      <c r="CV1135" s="21"/>
      <c r="CW1135" s="21"/>
      <c r="CX1135" s="21"/>
      <c r="CY1135" s="21"/>
      <c r="CZ1135" s="21"/>
      <c r="DA1135" s="21"/>
      <c r="DB1135" s="21"/>
      <c r="DC1135" s="21"/>
      <c r="DD1135" s="21"/>
      <c r="DE1135" s="21"/>
      <c r="DF1135" s="21"/>
      <c r="DG1135" s="21"/>
      <c r="DH1135" s="21"/>
      <c r="DI1135" s="21"/>
      <c r="DJ1135" s="21"/>
      <c r="DK1135" s="21"/>
      <c r="DL1135" s="21"/>
      <c r="DM1135" s="21"/>
      <c r="DN1135" s="21"/>
      <c r="DO1135" s="21"/>
      <c r="DP1135" s="21"/>
      <c r="DQ1135" s="21"/>
      <c r="DR1135" s="21"/>
      <c r="DS1135" s="21"/>
      <c r="DT1135" s="21"/>
      <c r="DU1135" s="21"/>
      <c r="DV1135" s="21"/>
      <c r="DW1135" s="21"/>
      <c r="DX1135" s="21"/>
      <c r="DY1135" s="21"/>
      <c r="DZ1135" s="21"/>
      <c r="EA1135" s="21"/>
      <c r="EB1135" s="21"/>
      <c r="EC1135" s="21"/>
      <c r="ED1135" s="21"/>
      <c r="EE1135" s="21"/>
      <c r="EF1135" s="21"/>
      <c r="EG1135" s="21"/>
      <c r="EH1135" s="21"/>
      <c r="EI1135" s="21"/>
      <c r="EJ1135" s="21"/>
      <c r="EK1135" s="21"/>
      <c r="EL1135" s="21"/>
      <c r="EM1135" s="21"/>
      <c r="EN1135" s="21"/>
      <c r="EO1135" s="21"/>
      <c r="EP1135" s="21"/>
      <c r="EQ1135" s="21"/>
      <c r="ER1135" s="21"/>
      <c r="ES1135" s="21"/>
      <c r="ET1135" s="21"/>
      <c r="EU1135" s="21"/>
      <c r="EV1135" s="21"/>
      <c r="EW1135" s="21"/>
      <c r="EX1135" s="21"/>
      <c r="EY1135" s="21"/>
      <c r="EZ1135" s="21"/>
      <c r="FA1135" s="21"/>
      <c r="FB1135" s="21"/>
      <c r="FC1135" s="21"/>
      <c r="FD1135" s="21"/>
      <c r="FE1135" s="21"/>
      <c r="FF1135" s="21"/>
      <c r="FG1135" s="21"/>
      <c r="FH1135" s="21"/>
      <c r="FI1135" s="21"/>
    </row>
    <row r="1136" spans="5:165" ht="12.75"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34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1"/>
      <c r="CP1136" s="21"/>
      <c r="CQ1136" s="21"/>
      <c r="CR1136" s="21"/>
      <c r="CS1136" s="21"/>
      <c r="CT1136" s="21"/>
      <c r="CU1136" s="21"/>
      <c r="CV1136" s="21"/>
      <c r="CW1136" s="21"/>
      <c r="CX1136" s="21"/>
      <c r="CY1136" s="21"/>
      <c r="CZ1136" s="21"/>
      <c r="DA1136" s="21"/>
      <c r="DB1136" s="21"/>
      <c r="DC1136" s="21"/>
      <c r="DD1136" s="21"/>
      <c r="DE1136" s="21"/>
      <c r="DF1136" s="21"/>
      <c r="DG1136" s="21"/>
      <c r="DH1136" s="21"/>
      <c r="DI1136" s="21"/>
      <c r="DJ1136" s="21"/>
      <c r="DK1136" s="21"/>
      <c r="DL1136" s="21"/>
      <c r="DM1136" s="21"/>
      <c r="DN1136" s="21"/>
      <c r="DO1136" s="21"/>
      <c r="DP1136" s="21"/>
      <c r="DQ1136" s="21"/>
      <c r="DR1136" s="21"/>
      <c r="DS1136" s="21"/>
      <c r="DT1136" s="21"/>
      <c r="DU1136" s="21"/>
      <c r="DV1136" s="21"/>
      <c r="DW1136" s="21"/>
      <c r="DX1136" s="21"/>
      <c r="DY1136" s="21"/>
      <c r="DZ1136" s="21"/>
      <c r="EA1136" s="21"/>
      <c r="EB1136" s="21"/>
      <c r="EC1136" s="21"/>
      <c r="ED1136" s="21"/>
      <c r="EE1136" s="21"/>
      <c r="EF1136" s="21"/>
      <c r="EG1136" s="21"/>
      <c r="EH1136" s="21"/>
      <c r="EI1136" s="21"/>
      <c r="EJ1136" s="21"/>
      <c r="EK1136" s="21"/>
      <c r="EL1136" s="21"/>
      <c r="EM1136" s="21"/>
      <c r="EN1136" s="21"/>
      <c r="EO1136" s="21"/>
      <c r="EP1136" s="21"/>
      <c r="EQ1136" s="21"/>
      <c r="ER1136" s="21"/>
      <c r="ES1136" s="21"/>
      <c r="ET1136" s="21"/>
      <c r="EU1136" s="21"/>
      <c r="EV1136" s="21"/>
      <c r="EW1136" s="21"/>
      <c r="EX1136" s="21"/>
      <c r="EY1136" s="21"/>
      <c r="EZ1136" s="21"/>
      <c r="FA1136" s="21"/>
      <c r="FB1136" s="21"/>
      <c r="FC1136" s="21"/>
      <c r="FD1136" s="21"/>
      <c r="FE1136" s="21"/>
      <c r="FF1136" s="21"/>
      <c r="FG1136" s="21"/>
      <c r="FH1136" s="21"/>
      <c r="FI1136" s="21"/>
    </row>
    <row r="1137" spans="5:165" ht="12.75"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34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1"/>
      <c r="CP1137" s="21"/>
      <c r="CQ1137" s="21"/>
      <c r="CR1137" s="21"/>
      <c r="CS1137" s="21"/>
      <c r="CT1137" s="21"/>
      <c r="CU1137" s="21"/>
      <c r="CV1137" s="21"/>
      <c r="CW1137" s="21"/>
      <c r="CX1137" s="21"/>
      <c r="CY1137" s="21"/>
      <c r="CZ1137" s="21"/>
      <c r="DA1137" s="21"/>
      <c r="DB1137" s="21"/>
      <c r="DC1137" s="21"/>
      <c r="DD1137" s="21"/>
      <c r="DE1137" s="21"/>
      <c r="DF1137" s="21"/>
      <c r="DG1137" s="21"/>
      <c r="DH1137" s="21"/>
      <c r="DI1137" s="21"/>
      <c r="DJ1137" s="21"/>
      <c r="DK1137" s="21"/>
      <c r="DL1137" s="21"/>
      <c r="DM1137" s="21"/>
      <c r="DN1137" s="21"/>
      <c r="DO1137" s="21"/>
      <c r="DP1137" s="21"/>
      <c r="DQ1137" s="21"/>
      <c r="DR1137" s="21"/>
      <c r="DS1137" s="21"/>
      <c r="DT1137" s="21"/>
      <c r="DU1137" s="21"/>
      <c r="DV1137" s="21"/>
      <c r="DW1137" s="21"/>
      <c r="DX1137" s="21"/>
      <c r="DY1137" s="21"/>
      <c r="DZ1137" s="21"/>
      <c r="EA1137" s="21"/>
      <c r="EB1137" s="21"/>
      <c r="EC1137" s="21"/>
      <c r="ED1137" s="21"/>
      <c r="EE1137" s="21"/>
      <c r="EF1137" s="21"/>
      <c r="EG1137" s="21"/>
      <c r="EH1137" s="21"/>
      <c r="EI1137" s="21"/>
      <c r="EJ1137" s="21"/>
      <c r="EK1137" s="21"/>
      <c r="EL1137" s="21"/>
      <c r="EM1137" s="21"/>
      <c r="EN1137" s="21"/>
      <c r="EO1137" s="21"/>
      <c r="EP1137" s="21"/>
      <c r="EQ1137" s="21"/>
      <c r="ER1137" s="21"/>
      <c r="ES1137" s="21"/>
      <c r="ET1137" s="21"/>
      <c r="EU1137" s="21"/>
      <c r="EV1137" s="21"/>
      <c r="EW1137" s="21"/>
      <c r="EX1137" s="21"/>
      <c r="EY1137" s="21"/>
      <c r="EZ1137" s="21"/>
      <c r="FA1137" s="21"/>
      <c r="FB1137" s="21"/>
      <c r="FC1137" s="21"/>
      <c r="FD1137" s="21"/>
      <c r="FE1137" s="21"/>
      <c r="FF1137" s="21"/>
      <c r="FG1137" s="21"/>
      <c r="FH1137" s="21"/>
      <c r="FI1137" s="21"/>
    </row>
    <row r="1138" spans="5:165" ht="12.75"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34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1"/>
      <c r="CP1138" s="21"/>
      <c r="CQ1138" s="21"/>
      <c r="CR1138" s="21"/>
      <c r="CS1138" s="21"/>
      <c r="CT1138" s="21"/>
      <c r="CU1138" s="21"/>
      <c r="CV1138" s="21"/>
      <c r="CW1138" s="21"/>
      <c r="CX1138" s="21"/>
      <c r="CY1138" s="21"/>
      <c r="CZ1138" s="21"/>
      <c r="DA1138" s="21"/>
      <c r="DB1138" s="21"/>
      <c r="DC1138" s="21"/>
      <c r="DD1138" s="21"/>
      <c r="DE1138" s="21"/>
      <c r="DF1138" s="21"/>
      <c r="DG1138" s="21"/>
      <c r="DH1138" s="21"/>
      <c r="DI1138" s="21"/>
      <c r="DJ1138" s="21"/>
      <c r="DK1138" s="21"/>
      <c r="DL1138" s="21"/>
      <c r="DM1138" s="21"/>
      <c r="DN1138" s="21"/>
      <c r="DO1138" s="21"/>
      <c r="DP1138" s="21"/>
      <c r="DQ1138" s="21"/>
      <c r="DR1138" s="21"/>
      <c r="DS1138" s="21"/>
      <c r="DT1138" s="21"/>
      <c r="DU1138" s="21"/>
      <c r="DV1138" s="21"/>
      <c r="DW1138" s="21"/>
      <c r="DX1138" s="21"/>
      <c r="DY1138" s="21"/>
      <c r="DZ1138" s="21"/>
      <c r="EA1138" s="21"/>
      <c r="EB1138" s="21"/>
      <c r="EC1138" s="21"/>
      <c r="ED1138" s="21"/>
      <c r="EE1138" s="21"/>
      <c r="EF1138" s="21"/>
      <c r="EG1138" s="21"/>
      <c r="EH1138" s="21"/>
      <c r="EI1138" s="21"/>
      <c r="EJ1138" s="21"/>
      <c r="EK1138" s="21"/>
      <c r="EL1138" s="21"/>
      <c r="EM1138" s="21"/>
      <c r="EN1138" s="21"/>
      <c r="EO1138" s="21"/>
      <c r="EP1138" s="21"/>
      <c r="EQ1138" s="21"/>
      <c r="ER1138" s="21"/>
      <c r="ES1138" s="21"/>
      <c r="ET1138" s="21"/>
      <c r="EU1138" s="21"/>
      <c r="EV1138" s="21"/>
      <c r="EW1138" s="21"/>
      <c r="EX1138" s="21"/>
      <c r="EY1138" s="21"/>
      <c r="EZ1138" s="21"/>
      <c r="FA1138" s="21"/>
      <c r="FB1138" s="21"/>
      <c r="FC1138" s="21"/>
      <c r="FD1138" s="21"/>
      <c r="FE1138" s="21"/>
      <c r="FF1138" s="21"/>
      <c r="FG1138" s="21"/>
      <c r="FH1138" s="21"/>
      <c r="FI1138" s="21"/>
    </row>
    <row r="1139" spans="5:165" ht="12.75"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34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1"/>
      <c r="CP1139" s="21"/>
      <c r="CQ1139" s="21"/>
      <c r="CR1139" s="21"/>
      <c r="CS1139" s="21"/>
      <c r="CT1139" s="21"/>
      <c r="CU1139" s="21"/>
      <c r="CV1139" s="21"/>
      <c r="CW1139" s="21"/>
      <c r="CX1139" s="21"/>
      <c r="CY1139" s="21"/>
      <c r="CZ1139" s="21"/>
      <c r="DA1139" s="21"/>
      <c r="DB1139" s="21"/>
      <c r="DC1139" s="21"/>
      <c r="DD1139" s="21"/>
      <c r="DE1139" s="21"/>
      <c r="DF1139" s="21"/>
      <c r="DG1139" s="21"/>
      <c r="DH1139" s="21"/>
      <c r="DI1139" s="21"/>
      <c r="DJ1139" s="21"/>
      <c r="DK1139" s="21"/>
      <c r="DL1139" s="21"/>
      <c r="DM1139" s="21"/>
      <c r="DN1139" s="21"/>
      <c r="DO1139" s="21"/>
      <c r="DP1139" s="21"/>
      <c r="DQ1139" s="21"/>
      <c r="DR1139" s="21"/>
      <c r="DS1139" s="21"/>
      <c r="DT1139" s="21"/>
      <c r="DU1139" s="21"/>
      <c r="DV1139" s="21"/>
      <c r="DW1139" s="21"/>
      <c r="DX1139" s="21"/>
      <c r="DY1139" s="21"/>
      <c r="DZ1139" s="21"/>
      <c r="EA1139" s="21"/>
      <c r="EB1139" s="21"/>
      <c r="EC1139" s="21"/>
      <c r="ED1139" s="21"/>
      <c r="EE1139" s="21"/>
      <c r="EF1139" s="21"/>
      <c r="EG1139" s="21"/>
      <c r="EH1139" s="21"/>
      <c r="EI1139" s="21"/>
      <c r="EJ1139" s="21"/>
      <c r="EK1139" s="21"/>
      <c r="EL1139" s="21"/>
      <c r="EM1139" s="21"/>
      <c r="EN1139" s="21"/>
      <c r="EO1139" s="21"/>
      <c r="EP1139" s="21"/>
      <c r="EQ1139" s="21"/>
      <c r="ER1139" s="21"/>
      <c r="ES1139" s="21"/>
      <c r="ET1139" s="21"/>
      <c r="EU1139" s="21"/>
      <c r="EV1139" s="21"/>
      <c r="EW1139" s="21"/>
      <c r="EX1139" s="21"/>
      <c r="EY1139" s="21"/>
      <c r="EZ1139" s="21"/>
      <c r="FA1139" s="21"/>
      <c r="FB1139" s="21"/>
      <c r="FC1139" s="21"/>
      <c r="FD1139" s="21"/>
      <c r="FE1139" s="21"/>
      <c r="FF1139" s="21"/>
      <c r="FG1139" s="21"/>
      <c r="FH1139" s="21"/>
      <c r="FI1139" s="21"/>
    </row>
    <row r="1140" spans="5:165" ht="12.75"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34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1"/>
      <c r="CP1140" s="21"/>
      <c r="CQ1140" s="21"/>
      <c r="CR1140" s="21"/>
      <c r="CS1140" s="21"/>
      <c r="CT1140" s="21"/>
      <c r="CU1140" s="21"/>
      <c r="CV1140" s="21"/>
      <c r="CW1140" s="21"/>
      <c r="CX1140" s="21"/>
      <c r="CY1140" s="21"/>
      <c r="CZ1140" s="21"/>
      <c r="DA1140" s="21"/>
      <c r="DB1140" s="21"/>
      <c r="DC1140" s="21"/>
      <c r="DD1140" s="21"/>
      <c r="DE1140" s="21"/>
      <c r="DF1140" s="21"/>
      <c r="DG1140" s="21"/>
      <c r="DH1140" s="21"/>
      <c r="DI1140" s="21"/>
      <c r="DJ1140" s="21"/>
      <c r="DK1140" s="21"/>
      <c r="DL1140" s="21"/>
      <c r="DM1140" s="21"/>
      <c r="DN1140" s="21"/>
      <c r="DO1140" s="21"/>
      <c r="DP1140" s="21"/>
      <c r="DQ1140" s="21"/>
      <c r="DR1140" s="21"/>
      <c r="DS1140" s="21"/>
      <c r="DT1140" s="21"/>
      <c r="DU1140" s="21"/>
      <c r="DV1140" s="21"/>
      <c r="DW1140" s="21"/>
      <c r="DX1140" s="21"/>
      <c r="DY1140" s="21"/>
      <c r="DZ1140" s="21"/>
      <c r="EA1140" s="21"/>
      <c r="EB1140" s="21"/>
      <c r="EC1140" s="21"/>
      <c r="ED1140" s="21"/>
      <c r="EE1140" s="21"/>
      <c r="EF1140" s="21"/>
      <c r="EG1140" s="21"/>
      <c r="EH1140" s="21"/>
      <c r="EI1140" s="21"/>
      <c r="EJ1140" s="21"/>
      <c r="EK1140" s="21"/>
      <c r="EL1140" s="21"/>
      <c r="EM1140" s="21"/>
      <c r="EN1140" s="21"/>
      <c r="EO1140" s="21"/>
      <c r="EP1140" s="21"/>
      <c r="EQ1140" s="21"/>
      <c r="ER1140" s="21"/>
      <c r="ES1140" s="21"/>
      <c r="ET1140" s="21"/>
      <c r="EU1140" s="21"/>
      <c r="EV1140" s="21"/>
      <c r="EW1140" s="21"/>
      <c r="EX1140" s="21"/>
      <c r="EY1140" s="21"/>
      <c r="EZ1140" s="21"/>
      <c r="FA1140" s="21"/>
      <c r="FB1140" s="21"/>
      <c r="FC1140" s="21"/>
      <c r="FD1140" s="21"/>
      <c r="FE1140" s="21"/>
      <c r="FF1140" s="21"/>
      <c r="FG1140" s="21"/>
      <c r="FH1140" s="21"/>
      <c r="FI1140" s="21"/>
    </row>
    <row r="1141" spans="5:165" ht="12.75"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34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1"/>
      <c r="CP1141" s="21"/>
      <c r="CQ1141" s="21"/>
      <c r="CR1141" s="21"/>
      <c r="CS1141" s="21"/>
      <c r="CT1141" s="21"/>
      <c r="CU1141" s="21"/>
      <c r="CV1141" s="21"/>
      <c r="CW1141" s="21"/>
      <c r="CX1141" s="21"/>
      <c r="CY1141" s="21"/>
      <c r="CZ1141" s="21"/>
      <c r="DA1141" s="21"/>
      <c r="DB1141" s="21"/>
      <c r="DC1141" s="21"/>
      <c r="DD1141" s="21"/>
      <c r="DE1141" s="21"/>
      <c r="DF1141" s="21"/>
      <c r="DG1141" s="21"/>
      <c r="DH1141" s="21"/>
      <c r="DI1141" s="21"/>
      <c r="DJ1141" s="21"/>
      <c r="DK1141" s="21"/>
      <c r="DL1141" s="21"/>
      <c r="DM1141" s="21"/>
      <c r="DN1141" s="21"/>
      <c r="DO1141" s="21"/>
      <c r="DP1141" s="21"/>
      <c r="DQ1141" s="21"/>
      <c r="DR1141" s="21"/>
      <c r="DS1141" s="21"/>
      <c r="DT1141" s="21"/>
      <c r="DU1141" s="21"/>
      <c r="DV1141" s="21"/>
      <c r="DW1141" s="21"/>
      <c r="DX1141" s="21"/>
      <c r="DY1141" s="21"/>
      <c r="DZ1141" s="21"/>
      <c r="EA1141" s="21"/>
      <c r="EB1141" s="21"/>
      <c r="EC1141" s="21"/>
      <c r="ED1141" s="21"/>
      <c r="EE1141" s="21"/>
      <c r="EF1141" s="21"/>
      <c r="EG1141" s="21"/>
      <c r="EH1141" s="21"/>
      <c r="EI1141" s="21"/>
      <c r="EJ1141" s="21"/>
      <c r="EK1141" s="21"/>
      <c r="EL1141" s="21"/>
      <c r="EM1141" s="21"/>
      <c r="EN1141" s="21"/>
      <c r="EO1141" s="21"/>
      <c r="EP1141" s="21"/>
      <c r="EQ1141" s="21"/>
      <c r="ER1141" s="21"/>
      <c r="ES1141" s="21"/>
      <c r="ET1141" s="21"/>
      <c r="EU1141" s="21"/>
      <c r="EV1141" s="21"/>
      <c r="EW1141" s="21"/>
      <c r="EX1141" s="21"/>
      <c r="EY1141" s="21"/>
      <c r="EZ1141" s="21"/>
      <c r="FA1141" s="21"/>
      <c r="FB1141" s="21"/>
      <c r="FC1141" s="21"/>
      <c r="FD1141" s="21"/>
      <c r="FE1141" s="21"/>
      <c r="FF1141" s="21"/>
      <c r="FG1141" s="21"/>
      <c r="FH1141" s="21"/>
      <c r="FI1141" s="21"/>
    </row>
    <row r="1142" spans="5:165" ht="12.75"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34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1"/>
      <c r="CP1142" s="21"/>
      <c r="CQ1142" s="21"/>
      <c r="CR1142" s="21"/>
      <c r="CS1142" s="21"/>
      <c r="CT1142" s="21"/>
      <c r="CU1142" s="21"/>
      <c r="CV1142" s="21"/>
      <c r="CW1142" s="21"/>
      <c r="CX1142" s="21"/>
      <c r="CY1142" s="21"/>
      <c r="CZ1142" s="21"/>
      <c r="DA1142" s="21"/>
      <c r="DB1142" s="21"/>
      <c r="DC1142" s="21"/>
      <c r="DD1142" s="21"/>
      <c r="DE1142" s="21"/>
      <c r="DF1142" s="21"/>
      <c r="DG1142" s="21"/>
      <c r="DH1142" s="21"/>
      <c r="DI1142" s="21"/>
      <c r="DJ1142" s="21"/>
      <c r="DK1142" s="21"/>
      <c r="DL1142" s="21"/>
      <c r="DM1142" s="21"/>
      <c r="DN1142" s="21"/>
      <c r="DO1142" s="21"/>
      <c r="DP1142" s="21"/>
      <c r="DQ1142" s="21"/>
      <c r="DR1142" s="21"/>
      <c r="DS1142" s="21"/>
      <c r="DT1142" s="21"/>
      <c r="DU1142" s="21"/>
      <c r="DV1142" s="21"/>
      <c r="DW1142" s="21"/>
      <c r="DX1142" s="21"/>
      <c r="DY1142" s="21"/>
      <c r="DZ1142" s="21"/>
      <c r="EA1142" s="21"/>
      <c r="EB1142" s="21"/>
      <c r="EC1142" s="21"/>
      <c r="ED1142" s="21"/>
      <c r="EE1142" s="21"/>
      <c r="EF1142" s="21"/>
      <c r="EG1142" s="21"/>
      <c r="EH1142" s="21"/>
      <c r="EI1142" s="21"/>
      <c r="EJ1142" s="21"/>
      <c r="EK1142" s="21"/>
      <c r="EL1142" s="21"/>
      <c r="EM1142" s="21"/>
      <c r="EN1142" s="21"/>
      <c r="EO1142" s="21"/>
      <c r="EP1142" s="21"/>
      <c r="EQ1142" s="21"/>
      <c r="ER1142" s="21"/>
      <c r="ES1142" s="21"/>
      <c r="ET1142" s="21"/>
      <c r="EU1142" s="21"/>
      <c r="EV1142" s="21"/>
      <c r="EW1142" s="21"/>
      <c r="EX1142" s="21"/>
      <c r="EY1142" s="21"/>
      <c r="EZ1142" s="21"/>
      <c r="FA1142" s="21"/>
      <c r="FB1142" s="21"/>
      <c r="FC1142" s="21"/>
      <c r="FD1142" s="21"/>
      <c r="FE1142" s="21"/>
      <c r="FF1142" s="21"/>
      <c r="FG1142" s="21"/>
      <c r="FH1142" s="21"/>
      <c r="FI1142" s="21"/>
    </row>
    <row r="1143" spans="5:165" ht="12.75"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34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1"/>
      <c r="CP1143" s="21"/>
      <c r="CQ1143" s="21"/>
      <c r="CR1143" s="21"/>
      <c r="CS1143" s="21"/>
      <c r="CT1143" s="21"/>
      <c r="CU1143" s="21"/>
      <c r="CV1143" s="21"/>
      <c r="CW1143" s="21"/>
      <c r="CX1143" s="21"/>
      <c r="CY1143" s="21"/>
      <c r="CZ1143" s="21"/>
      <c r="DA1143" s="21"/>
      <c r="DB1143" s="21"/>
      <c r="DC1143" s="21"/>
      <c r="DD1143" s="21"/>
      <c r="DE1143" s="21"/>
      <c r="DF1143" s="21"/>
      <c r="DG1143" s="21"/>
      <c r="DH1143" s="21"/>
      <c r="DI1143" s="21"/>
      <c r="DJ1143" s="21"/>
      <c r="DK1143" s="21"/>
      <c r="DL1143" s="21"/>
      <c r="DM1143" s="21"/>
      <c r="DN1143" s="21"/>
      <c r="DO1143" s="21"/>
      <c r="DP1143" s="21"/>
      <c r="DQ1143" s="21"/>
      <c r="DR1143" s="21"/>
      <c r="DS1143" s="21"/>
      <c r="DT1143" s="21"/>
      <c r="DU1143" s="21"/>
      <c r="DV1143" s="21"/>
      <c r="DW1143" s="21"/>
      <c r="DX1143" s="21"/>
      <c r="DY1143" s="21"/>
      <c r="DZ1143" s="21"/>
      <c r="EA1143" s="21"/>
      <c r="EB1143" s="21"/>
      <c r="EC1143" s="21"/>
      <c r="ED1143" s="21"/>
      <c r="EE1143" s="21"/>
      <c r="EF1143" s="21"/>
      <c r="EG1143" s="21"/>
      <c r="EH1143" s="21"/>
      <c r="EI1143" s="21"/>
      <c r="EJ1143" s="21"/>
      <c r="EK1143" s="21"/>
      <c r="EL1143" s="21"/>
      <c r="EM1143" s="21"/>
      <c r="EN1143" s="21"/>
      <c r="EO1143" s="21"/>
      <c r="EP1143" s="21"/>
      <c r="EQ1143" s="21"/>
      <c r="ER1143" s="21"/>
      <c r="ES1143" s="21"/>
      <c r="ET1143" s="21"/>
      <c r="EU1143" s="21"/>
      <c r="EV1143" s="21"/>
      <c r="EW1143" s="21"/>
      <c r="EX1143" s="21"/>
      <c r="EY1143" s="21"/>
      <c r="EZ1143" s="21"/>
      <c r="FA1143" s="21"/>
      <c r="FB1143" s="21"/>
      <c r="FC1143" s="21"/>
      <c r="FD1143" s="21"/>
      <c r="FE1143" s="21"/>
      <c r="FF1143" s="21"/>
      <c r="FG1143" s="21"/>
      <c r="FH1143" s="21"/>
      <c r="FI1143" s="21"/>
    </row>
    <row r="1144" spans="5:165" ht="12.75"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34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1"/>
      <c r="CP1144" s="21"/>
      <c r="CQ1144" s="21"/>
      <c r="CR1144" s="21"/>
      <c r="CS1144" s="21"/>
      <c r="CT1144" s="21"/>
      <c r="CU1144" s="21"/>
      <c r="CV1144" s="21"/>
      <c r="CW1144" s="21"/>
      <c r="CX1144" s="21"/>
      <c r="CY1144" s="21"/>
      <c r="CZ1144" s="21"/>
      <c r="DA1144" s="21"/>
      <c r="DB1144" s="21"/>
      <c r="DC1144" s="21"/>
      <c r="DD1144" s="21"/>
      <c r="DE1144" s="21"/>
      <c r="DF1144" s="21"/>
      <c r="DG1144" s="21"/>
      <c r="DH1144" s="21"/>
      <c r="DI1144" s="21"/>
      <c r="DJ1144" s="21"/>
      <c r="DK1144" s="21"/>
      <c r="DL1144" s="21"/>
      <c r="DM1144" s="21"/>
      <c r="DN1144" s="21"/>
      <c r="DO1144" s="21"/>
      <c r="DP1144" s="21"/>
      <c r="DQ1144" s="21"/>
      <c r="DR1144" s="21"/>
      <c r="DS1144" s="21"/>
      <c r="DT1144" s="21"/>
      <c r="DU1144" s="21"/>
      <c r="DV1144" s="21"/>
      <c r="DW1144" s="21"/>
      <c r="DX1144" s="21"/>
      <c r="DY1144" s="21"/>
      <c r="DZ1144" s="21"/>
      <c r="EA1144" s="21"/>
      <c r="EB1144" s="21"/>
      <c r="EC1144" s="21"/>
      <c r="ED1144" s="21"/>
      <c r="EE1144" s="21"/>
      <c r="EF1144" s="21"/>
      <c r="EG1144" s="21"/>
      <c r="EH1144" s="21"/>
      <c r="EI1144" s="21"/>
      <c r="EJ1144" s="21"/>
      <c r="EK1144" s="21"/>
      <c r="EL1144" s="21"/>
      <c r="EM1144" s="21"/>
      <c r="EN1144" s="21"/>
      <c r="EO1144" s="21"/>
      <c r="EP1144" s="21"/>
      <c r="EQ1144" s="21"/>
      <c r="ER1144" s="21"/>
      <c r="ES1144" s="21"/>
      <c r="ET1144" s="21"/>
      <c r="EU1144" s="21"/>
      <c r="EV1144" s="21"/>
      <c r="EW1144" s="21"/>
      <c r="EX1144" s="21"/>
      <c r="EY1144" s="21"/>
      <c r="EZ1144" s="21"/>
      <c r="FA1144" s="21"/>
      <c r="FB1144" s="21"/>
      <c r="FC1144" s="21"/>
      <c r="FD1144" s="21"/>
      <c r="FE1144" s="21"/>
      <c r="FF1144" s="21"/>
      <c r="FG1144" s="21"/>
      <c r="FH1144" s="21"/>
      <c r="FI1144" s="21"/>
    </row>
    <row r="1145" spans="5:165" ht="12.75"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34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1"/>
      <c r="CP1145" s="21"/>
      <c r="CQ1145" s="21"/>
      <c r="CR1145" s="21"/>
      <c r="CS1145" s="21"/>
      <c r="CT1145" s="21"/>
      <c r="CU1145" s="21"/>
      <c r="CV1145" s="21"/>
      <c r="CW1145" s="21"/>
      <c r="CX1145" s="21"/>
      <c r="CY1145" s="21"/>
      <c r="CZ1145" s="21"/>
      <c r="DA1145" s="21"/>
      <c r="DB1145" s="21"/>
      <c r="DC1145" s="21"/>
      <c r="DD1145" s="21"/>
      <c r="DE1145" s="21"/>
      <c r="DF1145" s="21"/>
      <c r="DG1145" s="21"/>
      <c r="DH1145" s="21"/>
      <c r="DI1145" s="21"/>
      <c r="DJ1145" s="21"/>
      <c r="DK1145" s="21"/>
      <c r="DL1145" s="21"/>
      <c r="DM1145" s="21"/>
      <c r="DN1145" s="21"/>
      <c r="DO1145" s="21"/>
      <c r="DP1145" s="21"/>
      <c r="DQ1145" s="21"/>
      <c r="DR1145" s="21"/>
      <c r="DS1145" s="21"/>
      <c r="DT1145" s="21"/>
      <c r="DU1145" s="21"/>
      <c r="DV1145" s="21"/>
      <c r="DW1145" s="21"/>
      <c r="DX1145" s="21"/>
      <c r="DY1145" s="21"/>
      <c r="DZ1145" s="21"/>
      <c r="EA1145" s="21"/>
      <c r="EB1145" s="21"/>
      <c r="EC1145" s="21"/>
      <c r="ED1145" s="21"/>
      <c r="EE1145" s="21"/>
      <c r="EF1145" s="21"/>
      <c r="EG1145" s="21"/>
      <c r="EH1145" s="21"/>
      <c r="EI1145" s="21"/>
      <c r="EJ1145" s="21"/>
      <c r="EK1145" s="21"/>
      <c r="EL1145" s="21"/>
      <c r="EM1145" s="21"/>
      <c r="EN1145" s="21"/>
      <c r="EO1145" s="21"/>
      <c r="EP1145" s="21"/>
      <c r="EQ1145" s="21"/>
      <c r="ER1145" s="21"/>
      <c r="ES1145" s="21"/>
      <c r="ET1145" s="21"/>
      <c r="EU1145" s="21"/>
      <c r="EV1145" s="21"/>
      <c r="EW1145" s="21"/>
      <c r="EX1145" s="21"/>
      <c r="EY1145" s="21"/>
      <c r="EZ1145" s="21"/>
      <c r="FA1145" s="21"/>
      <c r="FB1145" s="21"/>
      <c r="FC1145" s="21"/>
      <c r="FD1145" s="21"/>
      <c r="FE1145" s="21"/>
      <c r="FF1145" s="21"/>
      <c r="FG1145" s="21"/>
      <c r="FH1145" s="21"/>
      <c r="FI1145" s="21"/>
    </row>
    <row r="1146" spans="5:165" ht="12.75"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34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1"/>
      <c r="CP1146" s="21"/>
      <c r="CQ1146" s="21"/>
      <c r="CR1146" s="21"/>
      <c r="CS1146" s="21"/>
      <c r="CT1146" s="21"/>
      <c r="CU1146" s="21"/>
      <c r="CV1146" s="21"/>
      <c r="CW1146" s="21"/>
      <c r="CX1146" s="21"/>
      <c r="CY1146" s="21"/>
      <c r="CZ1146" s="21"/>
      <c r="DA1146" s="21"/>
      <c r="DB1146" s="21"/>
      <c r="DC1146" s="21"/>
      <c r="DD1146" s="21"/>
      <c r="DE1146" s="21"/>
      <c r="DF1146" s="21"/>
      <c r="DG1146" s="21"/>
      <c r="DH1146" s="21"/>
      <c r="DI1146" s="21"/>
      <c r="DJ1146" s="21"/>
      <c r="DK1146" s="21"/>
      <c r="DL1146" s="21"/>
      <c r="DM1146" s="21"/>
      <c r="DN1146" s="21"/>
      <c r="DO1146" s="21"/>
      <c r="DP1146" s="21"/>
      <c r="DQ1146" s="21"/>
      <c r="DR1146" s="21"/>
      <c r="DS1146" s="21"/>
      <c r="DT1146" s="21"/>
      <c r="DU1146" s="21"/>
      <c r="DV1146" s="21"/>
      <c r="DW1146" s="21"/>
      <c r="DX1146" s="21"/>
      <c r="DY1146" s="21"/>
      <c r="DZ1146" s="21"/>
      <c r="EA1146" s="21"/>
      <c r="EB1146" s="21"/>
      <c r="EC1146" s="21"/>
      <c r="ED1146" s="21"/>
      <c r="EE1146" s="21"/>
      <c r="EF1146" s="21"/>
      <c r="EG1146" s="21"/>
      <c r="EH1146" s="21"/>
      <c r="EI1146" s="21"/>
      <c r="EJ1146" s="21"/>
      <c r="EK1146" s="21"/>
      <c r="EL1146" s="21"/>
      <c r="EM1146" s="21"/>
      <c r="EN1146" s="21"/>
      <c r="EO1146" s="21"/>
      <c r="EP1146" s="21"/>
      <c r="EQ1146" s="21"/>
      <c r="ER1146" s="21"/>
      <c r="ES1146" s="21"/>
      <c r="ET1146" s="21"/>
      <c r="EU1146" s="21"/>
      <c r="EV1146" s="21"/>
      <c r="EW1146" s="21"/>
      <c r="EX1146" s="21"/>
      <c r="EY1146" s="21"/>
      <c r="EZ1146" s="21"/>
      <c r="FA1146" s="21"/>
      <c r="FB1146" s="21"/>
      <c r="FC1146" s="21"/>
      <c r="FD1146" s="21"/>
      <c r="FE1146" s="21"/>
      <c r="FF1146" s="21"/>
      <c r="FG1146" s="21"/>
      <c r="FH1146" s="21"/>
      <c r="FI1146" s="21"/>
    </row>
    <row r="1147" spans="5:165" ht="12.75"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34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1"/>
      <c r="CP1147" s="21"/>
      <c r="CQ1147" s="21"/>
      <c r="CR1147" s="21"/>
      <c r="CS1147" s="21"/>
      <c r="CT1147" s="21"/>
      <c r="CU1147" s="21"/>
      <c r="CV1147" s="21"/>
      <c r="CW1147" s="21"/>
      <c r="CX1147" s="21"/>
      <c r="CY1147" s="21"/>
      <c r="CZ1147" s="21"/>
      <c r="DA1147" s="21"/>
      <c r="DB1147" s="21"/>
      <c r="DC1147" s="21"/>
      <c r="DD1147" s="21"/>
      <c r="DE1147" s="21"/>
      <c r="DF1147" s="21"/>
      <c r="DG1147" s="21"/>
      <c r="DH1147" s="21"/>
      <c r="DI1147" s="21"/>
      <c r="DJ1147" s="21"/>
      <c r="DK1147" s="21"/>
      <c r="DL1147" s="21"/>
      <c r="DM1147" s="21"/>
      <c r="DN1147" s="21"/>
      <c r="DO1147" s="21"/>
      <c r="DP1147" s="21"/>
      <c r="DQ1147" s="21"/>
      <c r="DR1147" s="21"/>
      <c r="DS1147" s="21"/>
      <c r="DT1147" s="21"/>
      <c r="DU1147" s="21"/>
      <c r="DV1147" s="21"/>
      <c r="DW1147" s="21"/>
      <c r="DX1147" s="21"/>
      <c r="DY1147" s="21"/>
      <c r="DZ1147" s="21"/>
      <c r="EA1147" s="21"/>
      <c r="EB1147" s="21"/>
      <c r="EC1147" s="21"/>
      <c r="ED1147" s="21"/>
      <c r="EE1147" s="21"/>
      <c r="EF1147" s="21"/>
      <c r="EG1147" s="21"/>
      <c r="EH1147" s="21"/>
      <c r="EI1147" s="21"/>
      <c r="EJ1147" s="21"/>
      <c r="EK1147" s="21"/>
      <c r="EL1147" s="21"/>
      <c r="EM1147" s="21"/>
      <c r="EN1147" s="21"/>
      <c r="EO1147" s="21"/>
      <c r="EP1147" s="21"/>
      <c r="EQ1147" s="21"/>
      <c r="ER1147" s="21"/>
      <c r="ES1147" s="21"/>
      <c r="ET1147" s="21"/>
      <c r="EU1147" s="21"/>
      <c r="EV1147" s="21"/>
      <c r="EW1147" s="21"/>
      <c r="EX1147" s="21"/>
      <c r="EY1147" s="21"/>
      <c r="EZ1147" s="21"/>
      <c r="FA1147" s="21"/>
      <c r="FB1147" s="21"/>
      <c r="FC1147" s="21"/>
      <c r="FD1147" s="21"/>
      <c r="FE1147" s="21"/>
      <c r="FF1147" s="21"/>
      <c r="FG1147" s="21"/>
      <c r="FH1147" s="21"/>
      <c r="FI1147" s="21"/>
    </row>
    <row r="1148" spans="5:165" ht="12.75"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34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1"/>
      <c r="CP1148" s="21"/>
      <c r="CQ1148" s="21"/>
      <c r="CR1148" s="21"/>
      <c r="CS1148" s="21"/>
      <c r="CT1148" s="21"/>
      <c r="CU1148" s="21"/>
      <c r="CV1148" s="21"/>
      <c r="CW1148" s="21"/>
      <c r="CX1148" s="21"/>
      <c r="CY1148" s="21"/>
      <c r="CZ1148" s="21"/>
      <c r="DA1148" s="21"/>
      <c r="DB1148" s="21"/>
      <c r="DC1148" s="21"/>
      <c r="DD1148" s="21"/>
      <c r="DE1148" s="21"/>
      <c r="DF1148" s="21"/>
      <c r="DG1148" s="21"/>
      <c r="DH1148" s="21"/>
      <c r="DI1148" s="21"/>
      <c r="DJ1148" s="21"/>
      <c r="DK1148" s="21"/>
      <c r="DL1148" s="21"/>
      <c r="DM1148" s="21"/>
      <c r="DN1148" s="21"/>
      <c r="DO1148" s="21"/>
      <c r="DP1148" s="21"/>
      <c r="DQ1148" s="21"/>
      <c r="DR1148" s="21"/>
      <c r="DS1148" s="21"/>
      <c r="DT1148" s="21"/>
      <c r="DU1148" s="21"/>
      <c r="DV1148" s="21"/>
      <c r="DW1148" s="21"/>
      <c r="DX1148" s="21"/>
      <c r="DY1148" s="21"/>
      <c r="DZ1148" s="21"/>
      <c r="EA1148" s="21"/>
      <c r="EB1148" s="21"/>
      <c r="EC1148" s="21"/>
      <c r="ED1148" s="21"/>
      <c r="EE1148" s="21"/>
      <c r="EF1148" s="21"/>
      <c r="EG1148" s="21"/>
      <c r="EH1148" s="21"/>
      <c r="EI1148" s="21"/>
      <c r="EJ1148" s="21"/>
      <c r="EK1148" s="21"/>
      <c r="EL1148" s="21"/>
      <c r="EM1148" s="21"/>
      <c r="EN1148" s="21"/>
      <c r="EO1148" s="21"/>
      <c r="EP1148" s="21"/>
      <c r="EQ1148" s="21"/>
      <c r="ER1148" s="21"/>
      <c r="ES1148" s="21"/>
      <c r="ET1148" s="21"/>
      <c r="EU1148" s="21"/>
      <c r="EV1148" s="21"/>
      <c r="EW1148" s="21"/>
      <c r="EX1148" s="21"/>
      <c r="EY1148" s="21"/>
      <c r="EZ1148" s="21"/>
      <c r="FA1148" s="21"/>
      <c r="FB1148" s="21"/>
      <c r="FC1148" s="21"/>
      <c r="FD1148" s="21"/>
      <c r="FE1148" s="21"/>
      <c r="FF1148" s="21"/>
      <c r="FG1148" s="21"/>
      <c r="FH1148" s="21"/>
      <c r="FI1148" s="21"/>
    </row>
    <row r="1149" spans="5:165" ht="12.75"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34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1"/>
      <c r="CP1149" s="21"/>
      <c r="CQ1149" s="21"/>
      <c r="CR1149" s="21"/>
      <c r="CS1149" s="21"/>
      <c r="CT1149" s="21"/>
      <c r="CU1149" s="21"/>
      <c r="CV1149" s="21"/>
      <c r="CW1149" s="21"/>
      <c r="CX1149" s="21"/>
      <c r="CY1149" s="21"/>
      <c r="CZ1149" s="21"/>
      <c r="DA1149" s="21"/>
      <c r="DB1149" s="21"/>
      <c r="DC1149" s="21"/>
      <c r="DD1149" s="21"/>
      <c r="DE1149" s="21"/>
      <c r="DF1149" s="21"/>
      <c r="DG1149" s="21"/>
      <c r="DH1149" s="21"/>
      <c r="DI1149" s="21"/>
      <c r="DJ1149" s="21"/>
      <c r="DK1149" s="21"/>
      <c r="DL1149" s="21"/>
      <c r="DM1149" s="21"/>
      <c r="DN1149" s="21"/>
      <c r="DO1149" s="21"/>
      <c r="DP1149" s="21"/>
      <c r="DQ1149" s="21"/>
      <c r="DR1149" s="21"/>
      <c r="DS1149" s="21"/>
      <c r="DT1149" s="21"/>
      <c r="DU1149" s="21"/>
      <c r="DV1149" s="21"/>
      <c r="DW1149" s="21"/>
      <c r="DX1149" s="21"/>
      <c r="DY1149" s="21"/>
      <c r="DZ1149" s="21"/>
      <c r="EA1149" s="21"/>
      <c r="EB1149" s="21"/>
      <c r="EC1149" s="21"/>
      <c r="ED1149" s="21"/>
      <c r="EE1149" s="21"/>
      <c r="EF1149" s="21"/>
      <c r="EG1149" s="21"/>
      <c r="EH1149" s="21"/>
      <c r="EI1149" s="21"/>
      <c r="EJ1149" s="21"/>
      <c r="EK1149" s="21"/>
      <c r="EL1149" s="21"/>
      <c r="EM1149" s="21"/>
      <c r="EN1149" s="21"/>
      <c r="EO1149" s="21"/>
      <c r="EP1149" s="21"/>
      <c r="EQ1149" s="21"/>
      <c r="ER1149" s="21"/>
      <c r="ES1149" s="21"/>
      <c r="ET1149" s="21"/>
      <c r="EU1149" s="21"/>
      <c r="EV1149" s="21"/>
      <c r="EW1149" s="21"/>
      <c r="EX1149" s="21"/>
      <c r="EY1149" s="21"/>
      <c r="EZ1149" s="21"/>
      <c r="FA1149" s="21"/>
      <c r="FB1149" s="21"/>
      <c r="FC1149" s="21"/>
      <c r="FD1149" s="21"/>
      <c r="FE1149" s="21"/>
      <c r="FF1149" s="21"/>
      <c r="FG1149" s="21"/>
      <c r="FH1149" s="21"/>
      <c r="FI1149" s="21"/>
    </row>
    <row r="1150" spans="5:165" ht="12.75"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34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1"/>
      <c r="CP1150" s="21"/>
      <c r="CQ1150" s="21"/>
      <c r="CR1150" s="21"/>
      <c r="CS1150" s="21"/>
      <c r="CT1150" s="21"/>
      <c r="CU1150" s="21"/>
      <c r="CV1150" s="21"/>
      <c r="CW1150" s="21"/>
      <c r="CX1150" s="21"/>
      <c r="CY1150" s="21"/>
      <c r="CZ1150" s="21"/>
      <c r="DA1150" s="21"/>
      <c r="DB1150" s="21"/>
      <c r="DC1150" s="21"/>
      <c r="DD1150" s="21"/>
      <c r="DE1150" s="21"/>
      <c r="DF1150" s="21"/>
      <c r="DG1150" s="21"/>
      <c r="DH1150" s="21"/>
      <c r="DI1150" s="21"/>
      <c r="DJ1150" s="21"/>
      <c r="DK1150" s="21"/>
      <c r="DL1150" s="21"/>
      <c r="DM1150" s="21"/>
      <c r="DN1150" s="21"/>
      <c r="DO1150" s="21"/>
      <c r="DP1150" s="21"/>
      <c r="DQ1150" s="21"/>
      <c r="DR1150" s="21"/>
      <c r="DS1150" s="21"/>
      <c r="DT1150" s="21"/>
      <c r="DU1150" s="21"/>
      <c r="DV1150" s="21"/>
      <c r="DW1150" s="21"/>
      <c r="DX1150" s="21"/>
      <c r="DY1150" s="21"/>
      <c r="DZ1150" s="21"/>
      <c r="EA1150" s="21"/>
      <c r="EB1150" s="21"/>
      <c r="EC1150" s="21"/>
      <c r="ED1150" s="21"/>
      <c r="EE1150" s="21"/>
      <c r="EF1150" s="21"/>
      <c r="EG1150" s="21"/>
      <c r="EH1150" s="21"/>
      <c r="EI1150" s="21"/>
      <c r="EJ1150" s="21"/>
      <c r="EK1150" s="21"/>
      <c r="EL1150" s="21"/>
      <c r="EM1150" s="21"/>
      <c r="EN1150" s="21"/>
      <c r="EO1150" s="21"/>
      <c r="EP1150" s="21"/>
      <c r="EQ1150" s="21"/>
      <c r="ER1150" s="21"/>
      <c r="ES1150" s="21"/>
      <c r="ET1150" s="21"/>
      <c r="EU1150" s="21"/>
      <c r="EV1150" s="21"/>
      <c r="EW1150" s="21"/>
      <c r="EX1150" s="21"/>
      <c r="EY1150" s="21"/>
      <c r="EZ1150" s="21"/>
      <c r="FA1150" s="21"/>
      <c r="FB1150" s="21"/>
      <c r="FC1150" s="21"/>
      <c r="FD1150" s="21"/>
      <c r="FE1150" s="21"/>
      <c r="FF1150" s="21"/>
      <c r="FG1150" s="21"/>
      <c r="FH1150" s="21"/>
      <c r="FI1150" s="21"/>
    </row>
  </sheetData>
  <sheetProtection/>
  <mergeCells count="332">
    <mergeCell ref="F25:G25"/>
    <mergeCell ref="A15:E15"/>
    <mergeCell ref="I19:K19"/>
    <mergeCell ref="I20:K20"/>
    <mergeCell ref="C6:E6"/>
    <mergeCell ref="C7:E7"/>
    <mergeCell ref="A9:E9"/>
    <mergeCell ref="F20:H20"/>
    <mergeCell ref="F16:H16"/>
    <mergeCell ref="F19:H19"/>
    <mergeCell ref="A12:E12"/>
    <mergeCell ref="A13:E13"/>
    <mergeCell ref="BW438:BY438"/>
    <mergeCell ref="BK438:BM438"/>
    <mergeCell ref="BQ20:BS20"/>
    <mergeCell ref="L19:N19"/>
    <mergeCell ref="L20:N20"/>
    <mergeCell ref="AD19:AF19"/>
    <mergeCell ref="C20:D20"/>
    <mergeCell ref="AJ19:AL19"/>
    <mergeCell ref="AP19:AR19"/>
    <mergeCell ref="DJ438:DL438"/>
    <mergeCell ref="DM438:DO438"/>
    <mergeCell ref="CL438:CN438"/>
    <mergeCell ref="DA20:DC20"/>
    <mergeCell ref="DM20:DO20"/>
    <mergeCell ref="DG20:DI20"/>
    <mergeCell ref="CI438:CK438"/>
    <mergeCell ref="CX19:CZ19"/>
    <mergeCell ref="CX20:CZ20"/>
    <mergeCell ref="DV19:DX19"/>
    <mergeCell ref="DV20:DX20"/>
    <mergeCell ref="DV438:DX438"/>
    <mergeCell ref="DP19:DR19"/>
    <mergeCell ref="DP20:DR20"/>
    <mergeCell ref="DP438:DR438"/>
    <mergeCell ref="BE438:BG438"/>
    <mergeCell ref="AY20:BA20"/>
    <mergeCell ref="BB20:BD20"/>
    <mergeCell ref="BB19:BD19"/>
    <mergeCell ref="CU19:CW19"/>
    <mergeCell ref="CL20:CN20"/>
    <mergeCell ref="CF438:CH438"/>
    <mergeCell ref="BN19:BP19"/>
    <mergeCell ref="AP20:AR20"/>
    <mergeCell ref="AP438:AR438"/>
    <mergeCell ref="EK20:EM20"/>
    <mergeCell ref="DJ20:DL20"/>
    <mergeCell ref="CX438:CZ438"/>
    <mergeCell ref="DS438:DU438"/>
    <mergeCell ref="EB438:ED438"/>
    <mergeCell ref="DG438:DI438"/>
    <mergeCell ref="EE20:EG20"/>
    <mergeCell ref="BH20:BJ20"/>
    <mergeCell ref="CI20:CK20"/>
    <mergeCell ref="EN19:EP19"/>
    <mergeCell ref="EN20:EP20"/>
    <mergeCell ref="DY19:EA19"/>
    <mergeCell ref="DS19:DU19"/>
    <mergeCell ref="EK19:EM19"/>
    <mergeCell ref="EE19:EG19"/>
    <mergeCell ref="EB20:ED20"/>
    <mergeCell ref="DY20:EA20"/>
    <mergeCell ref="DS20:DU20"/>
    <mergeCell ref="EH19:EJ19"/>
    <mergeCell ref="EN438:EP438"/>
    <mergeCell ref="BQ438:BS438"/>
    <mergeCell ref="CU438:CW438"/>
    <mergeCell ref="EH438:EJ438"/>
    <mergeCell ref="EE438:EG438"/>
    <mergeCell ref="BT438:BV438"/>
    <mergeCell ref="EK438:EM438"/>
    <mergeCell ref="BZ438:CB438"/>
    <mergeCell ref="CO438:CQ438"/>
    <mergeCell ref="DY438:EA438"/>
    <mergeCell ref="O20:Q20"/>
    <mergeCell ref="R20:T20"/>
    <mergeCell ref="U19:W19"/>
    <mergeCell ref="U20:W20"/>
    <mergeCell ref="R19:T19"/>
    <mergeCell ref="AD20:AF20"/>
    <mergeCell ref="CC20:CE20"/>
    <mergeCell ref="CU20:CW20"/>
    <mergeCell ref="CR20:CT20"/>
    <mergeCell ref="A246:A247"/>
    <mergeCell ref="B179:B180"/>
    <mergeCell ref="A42:A45"/>
    <mergeCell ref="A50:A51"/>
    <mergeCell ref="B246:B247"/>
    <mergeCell ref="A72:A73"/>
    <mergeCell ref="B178:E178"/>
    <mergeCell ref="A89:A90"/>
    <mergeCell ref="A91:A92"/>
    <mergeCell ref="A93:A94"/>
    <mergeCell ref="A95:A96"/>
    <mergeCell ref="A103:A104"/>
    <mergeCell ref="A109:A110"/>
    <mergeCell ref="A112:A113"/>
    <mergeCell ref="A114:A115"/>
    <mergeCell ref="CL16:CN16"/>
    <mergeCell ref="BE19:BG19"/>
    <mergeCell ref="O19:Q19"/>
    <mergeCell ref="AP16:AR16"/>
    <mergeCell ref="AS16:AU16"/>
    <mergeCell ref="CR16:CT16"/>
    <mergeCell ref="DS16:DU16"/>
    <mergeCell ref="BN16:BP16"/>
    <mergeCell ref="BQ16:BS16"/>
    <mergeCell ref="BT16:BV16"/>
    <mergeCell ref="DD16:DF16"/>
    <mergeCell ref="BW16:BY16"/>
    <mergeCell ref="CU16:CW16"/>
    <mergeCell ref="CX16:CZ16"/>
    <mergeCell ref="DA16:DC16"/>
    <mergeCell ref="BZ16:CB16"/>
    <mergeCell ref="CC16:CE16"/>
    <mergeCell ref="CF16:CH16"/>
    <mergeCell ref="CI16:CK16"/>
    <mergeCell ref="BB16:BD16"/>
    <mergeCell ref="BE16:BG16"/>
    <mergeCell ref="BH16:BJ16"/>
    <mergeCell ref="BK16:BM16"/>
    <mergeCell ref="CO16:CQ16"/>
    <mergeCell ref="AV16:AX16"/>
    <mergeCell ref="AY16:BA16"/>
    <mergeCell ref="AD16:AF16"/>
    <mergeCell ref="AG16:AI16"/>
    <mergeCell ref="AJ16:AL16"/>
    <mergeCell ref="AM16:AO16"/>
    <mergeCell ref="R16:T16"/>
    <mergeCell ref="U16:W16"/>
    <mergeCell ref="X16:Z16"/>
    <mergeCell ref="AA16:AC16"/>
    <mergeCell ref="B366:E366"/>
    <mergeCell ref="B367:B368"/>
    <mergeCell ref="E246:E247"/>
    <mergeCell ref="C246:D246"/>
    <mergeCell ref="B306:E306"/>
    <mergeCell ref="C307:D307"/>
    <mergeCell ref="A276:A277"/>
    <mergeCell ref="A248:A249"/>
    <mergeCell ref="A250:A251"/>
    <mergeCell ref="A252:A253"/>
    <mergeCell ref="A260:A261"/>
    <mergeCell ref="A290:A291"/>
    <mergeCell ref="A296:A297"/>
    <mergeCell ref="A298:A299"/>
    <mergeCell ref="C494:D495"/>
    <mergeCell ref="E494:E495"/>
    <mergeCell ref="C423:D423"/>
    <mergeCell ref="E423:E424"/>
    <mergeCell ref="B494:B495"/>
    <mergeCell ref="B423:B424"/>
    <mergeCell ref="A353:A354"/>
    <mergeCell ref="A342:A343"/>
    <mergeCell ref="B1:E3"/>
    <mergeCell ref="E16:E17"/>
    <mergeCell ref="B50:B51"/>
    <mergeCell ref="B49:E49"/>
    <mergeCell ref="C16:D16"/>
    <mergeCell ref="B16:B17"/>
    <mergeCell ref="E50:E51"/>
    <mergeCell ref="C50:D50"/>
    <mergeCell ref="C19:D19"/>
    <mergeCell ref="C5:E5"/>
    <mergeCell ref="B505:E505"/>
    <mergeCell ref="B504:E504"/>
    <mergeCell ref="C497:D497"/>
    <mergeCell ref="B502:E503"/>
    <mergeCell ref="B500:E500"/>
    <mergeCell ref="B501:E501"/>
    <mergeCell ref="B499:E499"/>
    <mergeCell ref="EH16:EJ16"/>
    <mergeCell ref="A16:A17"/>
    <mergeCell ref="I16:K16"/>
    <mergeCell ref="L16:N16"/>
    <mergeCell ref="O16:Q16"/>
    <mergeCell ref="B245:E245"/>
    <mergeCell ref="C179:D179"/>
    <mergeCell ref="E179:E180"/>
    <mergeCell ref="A21:A23"/>
    <mergeCell ref="A25:A26"/>
    <mergeCell ref="EK16:EM16"/>
    <mergeCell ref="EN16:EP16"/>
    <mergeCell ref="DG16:DI16"/>
    <mergeCell ref="DJ16:DL16"/>
    <mergeCell ref="DM16:DO16"/>
    <mergeCell ref="DP16:DR16"/>
    <mergeCell ref="DV16:DX16"/>
    <mergeCell ref="DY16:EA16"/>
    <mergeCell ref="EE16:EG16"/>
    <mergeCell ref="EB16:ED16"/>
    <mergeCell ref="A28:A35"/>
    <mergeCell ref="A36:A41"/>
    <mergeCell ref="A84:A85"/>
    <mergeCell ref="A87:A88"/>
    <mergeCell ref="A52:A53"/>
    <mergeCell ref="A64:A65"/>
    <mergeCell ref="A66:A67"/>
    <mergeCell ref="A68:A69"/>
    <mergeCell ref="A116:A117"/>
    <mergeCell ref="A118:A119"/>
    <mergeCell ref="A120:A121"/>
    <mergeCell ref="A123:A124"/>
    <mergeCell ref="A125:A126"/>
    <mergeCell ref="A127:A128"/>
    <mergeCell ref="A129:A130"/>
    <mergeCell ref="A131:A132"/>
    <mergeCell ref="A137:A138"/>
    <mergeCell ref="A148:A149"/>
    <mergeCell ref="A154:A155"/>
    <mergeCell ref="A160:A161"/>
    <mergeCell ref="A168:A169"/>
    <mergeCell ref="A173:A174"/>
    <mergeCell ref="A179:A180"/>
    <mergeCell ref="A181:A182"/>
    <mergeCell ref="A206:A210"/>
    <mergeCell ref="A216:A217"/>
    <mergeCell ref="A225:A226"/>
    <mergeCell ref="A232:A233"/>
    <mergeCell ref="A282:A283"/>
    <mergeCell ref="A284:A285"/>
    <mergeCell ref="A286:A287"/>
    <mergeCell ref="A340:A341"/>
    <mergeCell ref="A327:A329"/>
    <mergeCell ref="A294:A295"/>
    <mergeCell ref="A288:A289"/>
    <mergeCell ref="A292:A293"/>
    <mergeCell ref="E307:E308"/>
    <mergeCell ref="A399:A400"/>
    <mergeCell ref="A359:A360"/>
    <mergeCell ref="A309:A310"/>
    <mergeCell ref="A315:A316"/>
    <mergeCell ref="A344:A345"/>
    <mergeCell ref="A346:A347"/>
    <mergeCell ref="A307:A308"/>
    <mergeCell ref="A404:A408"/>
    <mergeCell ref="A330:A331"/>
    <mergeCell ref="A336:A337"/>
    <mergeCell ref="A338:A339"/>
    <mergeCell ref="A367:A368"/>
    <mergeCell ref="B307:B308"/>
    <mergeCell ref="A434:A435"/>
    <mergeCell ref="O438:Q438"/>
    <mergeCell ref="A379:A380"/>
    <mergeCell ref="C367:D367"/>
    <mergeCell ref="E367:E368"/>
    <mergeCell ref="B422:E422"/>
    <mergeCell ref="A387:A388"/>
    <mergeCell ref="A369:A370"/>
    <mergeCell ref="A394:A395"/>
    <mergeCell ref="A402:A403"/>
    <mergeCell ref="A486:A487"/>
    <mergeCell ref="A437:A438"/>
    <mergeCell ref="A410:A411"/>
    <mergeCell ref="A415:A416"/>
    <mergeCell ref="A423:A424"/>
    <mergeCell ref="A473:A474"/>
    <mergeCell ref="A448:A449"/>
    <mergeCell ref="A442:A443"/>
    <mergeCell ref="A444:A445"/>
    <mergeCell ref="A446:A447"/>
    <mergeCell ref="A11:E11"/>
    <mergeCell ref="U438:W438"/>
    <mergeCell ref="X19:Z19"/>
    <mergeCell ref="X20:Z20"/>
    <mergeCell ref="AJ20:AL20"/>
    <mergeCell ref="AG438:AI438"/>
    <mergeCell ref="AA20:AC20"/>
    <mergeCell ref="AD438:AF438"/>
    <mergeCell ref="AJ438:AL438"/>
    <mergeCell ref="AA19:AC19"/>
    <mergeCell ref="DD20:DF20"/>
    <mergeCell ref="CF20:CH20"/>
    <mergeCell ref="CO20:CQ20"/>
    <mergeCell ref="BW20:BY20"/>
    <mergeCell ref="EH20:EJ20"/>
    <mergeCell ref="A481:A482"/>
    <mergeCell ref="BE20:BG20"/>
    <mergeCell ref="A461:A462"/>
    <mergeCell ref="X438:Z438"/>
    <mergeCell ref="AA438:AC438"/>
    <mergeCell ref="DJ19:DL19"/>
    <mergeCell ref="CO19:CQ19"/>
    <mergeCell ref="CL19:CN19"/>
    <mergeCell ref="DA19:DC19"/>
    <mergeCell ref="AG19:AI19"/>
    <mergeCell ref="AG20:AI20"/>
    <mergeCell ref="AS20:AU20"/>
    <mergeCell ref="AM19:AO19"/>
    <mergeCell ref="AM20:AO20"/>
    <mergeCell ref="AV20:AX20"/>
    <mergeCell ref="I226:K226"/>
    <mergeCell ref="I233:K233"/>
    <mergeCell ref="AY438:BA438"/>
    <mergeCell ref="BB438:BD438"/>
    <mergeCell ref="EB19:ED19"/>
    <mergeCell ref="CC19:CE19"/>
    <mergeCell ref="DD19:DF19"/>
    <mergeCell ref="DM19:DO19"/>
    <mergeCell ref="CR19:CT19"/>
    <mergeCell ref="CF19:CH19"/>
    <mergeCell ref="F438:H438"/>
    <mergeCell ref="L438:N438"/>
    <mergeCell ref="BH438:BJ438"/>
    <mergeCell ref="AM438:AO438"/>
    <mergeCell ref="CI19:CK19"/>
    <mergeCell ref="A467:A468"/>
    <mergeCell ref="BN20:BP20"/>
    <mergeCell ref="BK20:BM20"/>
    <mergeCell ref="I207:K207"/>
    <mergeCell ref="I217:K217"/>
    <mergeCell ref="BQ19:BS19"/>
    <mergeCell ref="BT19:BV19"/>
    <mergeCell ref="BK19:BM19"/>
    <mergeCell ref="CC438:CE438"/>
    <mergeCell ref="AS438:AU438"/>
    <mergeCell ref="AV438:AX438"/>
    <mergeCell ref="BT20:BV20"/>
    <mergeCell ref="AS19:AU19"/>
    <mergeCell ref="AY19:BA19"/>
    <mergeCell ref="AV19:AX19"/>
    <mergeCell ref="F433:I433"/>
    <mergeCell ref="F52:H52"/>
    <mergeCell ref="F27:J27"/>
    <mergeCell ref="BZ20:CB20"/>
    <mergeCell ref="DG19:DI19"/>
    <mergeCell ref="A450:A451"/>
    <mergeCell ref="CR438:CT438"/>
    <mergeCell ref="BZ19:CB19"/>
    <mergeCell ref="BW19:BY19"/>
    <mergeCell ref="BH19:BJ19"/>
  </mergeCells>
  <printOptions/>
  <pageMargins left="0.15748031496062992" right="0.1968503937007874" top="0.35433070866141736" bottom="0.2362204724409449" header="0.196850393700787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s.timofeyeva</dc:creator>
  <cp:keywords/>
  <dc:description/>
  <cp:lastModifiedBy>Mufasa</cp:lastModifiedBy>
  <cp:lastPrinted>2015-10-08T12:57:14Z</cp:lastPrinted>
  <dcterms:created xsi:type="dcterms:W3CDTF">2013-10-10T05:51:15Z</dcterms:created>
  <dcterms:modified xsi:type="dcterms:W3CDTF">2015-10-20T07:17:39Z</dcterms:modified>
  <cp:category/>
  <cp:version/>
  <cp:contentType/>
  <cp:contentStatus/>
</cp:coreProperties>
</file>